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hau.sharepoint.com/sites/NetworksProtocols/Shared Documents/General/Protocols/NDPs/List of National Protocol for NPBDN/March 2025/"/>
    </mc:Choice>
  </mc:AlternateContent>
  <xr:revisionPtr revIDLastSave="7" documentId="8_{383785B2-A708-4AF3-8559-36561ED5C09E}" xr6:coauthVersionLast="47" xr6:coauthVersionMax="47" xr10:uidLastSave="{51C88063-A7E2-428D-BCFA-9F9916287530}"/>
  <bookViews>
    <workbookView xWindow="28680" yWindow="-120" windowWidth="29040" windowHeight="15720" activeTab="1" xr2:uid="{00000000-000D-0000-FFFF-FFFF00000000}"/>
  </bookViews>
  <sheets>
    <sheet name="Endorsed NDPs" sheetId="1" r:id="rId1"/>
    <sheet name="Draft NDPs " sheetId="4" r:id="rId2"/>
  </sheets>
  <definedNames>
    <definedName name="_xlnm._FilterDatabase" localSheetId="0" hidden="1">'Endorsed NDPs'!$A$2:$I$57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<sst xmlns="http://schemas.openxmlformats.org/spreadsheetml/2006/main" count="922" uniqueCount="346">
  <si>
    <t>Endorsed National Diagnostic Protocols</t>
  </si>
  <si>
    <t xml:space="preserve">NDP number </t>
  </si>
  <si>
    <t>Scientific name</t>
  </si>
  <si>
    <t>Common name</t>
  </si>
  <si>
    <t>IPPC protocol available</t>
  </si>
  <si>
    <t>National Priority Plant Pest</t>
  </si>
  <si>
    <t>High Priority Pest</t>
  </si>
  <si>
    <t>Life form</t>
  </si>
  <si>
    <t>Authors</t>
  </si>
  <si>
    <t>Monilinia fructigena</t>
  </si>
  <si>
    <t xml:space="preserve">Apple brown rot </t>
  </si>
  <si>
    <t>-</t>
  </si>
  <si>
    <t>Y</t>
  </si>
  <si>
    <t>Fungi</t>
  </si>
  <si>
    <t>Mackie, A and Braithwaite, M</t>
  </si>
  <si>
    <t>Plum pox virus</t>
  </si>
  <si>
    <t>DP 02: Plum pox virus</t>
  </si>
  <si>
    <t>Virus</t>
  </si>
  <si>
    <t>Rodoni,B., Sarec, R., Mann, R., Moran, J., Merriman, P and Ochoa-Corona, F</t>
  </si>
  <si>
    <t>Scirtothrips perseae</t>
  </si>
  <si>
    <t>Avocado thrips</t>
  </si>
  <si>
    <t>Thysanoptera</t>
  </si>
  <si>
    <t>Mound, L</t>
  </si>
  <si>
    <t>Echinothrips americanus</t>
  </si>
  <si>
    <t>Poinsettia thrips</t>
  </si>
  <si>
    <t>Phytophthora ramorum</t>
  </si>
  <si>
    <t>Sudden oak death</t>
  </si>
  <si>
    <t>DP 23: Phytophthora ramorum</t>
  </si>
  <si>
    <t xml:space="preserve">Oomycetes </t>
  </si>
  <si>
    <t>Cunnington, J and Smith, I</t>
  </si>
  <si>
    <t>Xylella fastidiosa</t>
  </si>
  <si>
    <t xml:space="preserve">Pierce’s disease </t>
  </si>
  <si>
    <t>DP 25: Xylella fastidiosa</t>
  </si>
  <si>
    <t>Bacteria</t>
  </si>
  <si>
    <t>Luck, J., Mann, R., Rowles-van Rijswijk, B., Moran, J and Merriman, P</t>
  </si>
  <si>
    <t>PSTVd</t>
  </si>
  <si>
    <t>DP 07: Potato spindle tuber viroid</t>
  </si>
  <si>
    <t>Viroid</t>
  </si>
  <si>
    <t>Rowles-van Rijswijk, B., Rodoni B, Moran, J., Merriman, P and Hailstones, D</t>
  </si>
  <si>
    <r>
      <rPr>
        <i/>
        <sz val="10"/>
        <color theme="10"/>
        <rFont val="Arial Narrow"/>
        <family val="2"/>
      </rPr>
      <t>Clavibacter michiganensis</t>
    </r>
    <r>
      <rPr>
        <sz val="10"/>
        <color theme="10"/>
        <rFont val="Arial Narrow"/>
        <family val="2"/>
      </rPr>
      <t xml:space="preserve"> subsp. </t>
    </r>
    <r>
      <rPr>
        <i/>
        <sz val="10"/>
        <color theme="10"/>
        <rFont val="Arial Narrow"/>
        <family val="2"/>
      </rPr>
      <t>sepedonicus</t>
    </r>
  </si>
  <si>
    <t>Potato ring rot</t>
  </si>
  <si>
    <t>Luck, J., Rowles-van Rijswijk, B.,Mann, R., Moran, J and Merriman, P</t>
  </si>
  <si>
    <r>
      <rPr>
        <i/>
        <sz val="10"/>
        <color theme="10"/>
        <rFont val="Arial Narrow"/>
        <family val="2"/>
      </rPr>
      <t xml:space="preserve">Xanthomonas citri </t>
    </r>
    <r>
      <rPr>
        <sz val="10"/>
        <color theme="10"/>
        <rFont val="Arial Narrow"/>
        <family val="2"/>
      </rPr>
      <t xml:space="preserve">subsp. </t>
    </r>
    <r>
      <rPr>
        <i/>
        <sz val="10"/>
        <color theme="10"/>
        <rFont val="Arial Narrow"/>
        <family val="2"/>
      </rPr>
      <t>citri</t>
    </r>
  </si>
  <si>
    <t>Citrus canker</t>
  </si>
  <si>
    <t>DP 06: Xanthomonas citri subsp. citri</t>
  </si>
  <si>
    <t>Hailstones, D., Ghalayani, A, Flack, M and Donovan. N</t>
  </si>
  <si>
    <r>
      <rPr>
        <i/>
        <sz val="10"/>
        <color theme="10"/>
        <rFont val="Arial Narrow"/>
        <family val="2"/>
      </rPr>
      <t xml:space="preserve">Cherry leaf roll virus </t>
    </r>
    <r>
      <rPr>
        <sz val="10"/>
        <color theme="10"/>
        <rFont val="Arial Narrow"/>
        <family val="2"/>
      </rPr>
      <t>(Nepovirus)</t>
    </r>
  </si>
  <si>
    <t>Blackline</t>
  </si>
  <si>
    <t>Rodoni,B., Mackie, J and Constable,F</t>
  </si>
  <si>
    <t>Cryphonectria parasitica</t>
  </si>
  <si>
    <t>Chestnut blight</t>
  </si>
  <si>
    <t>Cunnington, J., Mohammed, C and Glen, M</t>
  </si>
  <si>
    <r>
      <rPr>
        <i/>
        <sz val="10"/>
        <color theme="10"/>
        <rFont val="Arial Narrow"/>
        <family val="2"/>
      </rPr>
      <t xml:space="preserve">Candidatus </t>
    </r>
    <r>
      <rPr>
        <sz val="10"/>
        <color theme="10"/>
        <rFont val="Arial Narrow"/>
        <family val="2"/>
      </rPr>
      <t xml:space="preserve">Phytoplasma </t>
    </r>
    <r>
      <rPr>
        <i/>
        <sz val="10"/>
        <color theme="10"/>
        <rFont val="Arial Narrow"/>
        <family val="2"/>
      </rPr>
      <t>prunorum</t>
    </r>
  </si>
  <si>
    <t>European stone fruit yellows</t>
  </si>
  <si>
    <t>Constable, F</t>
  </si>
  <si>
    <r>
      <rPr>
        <i/>
        <sz val="10"/>
        <color theme="10"/>
        <rFont val="Arial Narrow"/>
        <family val="2"/>
      </rPr>
      <t>Phyllosticta ampelicida</t>
    </r>
    <r>
      <rPr>
        <sz val="10"/>
        <color theme="10"/>
        <rFont val="Arial Narrow"/>
        <family val="2"/>
      </rPr>
      <t xml:space="preserve"> (syn. Guignardia bidwellii)</t>
    </r>
  </si>
  <si>
    <t>Black rot</t>
  </si>
  <si>
    <t>Sosnowski, M and Tan, Y-P</t>
  </si>
  <si>
    <r>
      <rPr>
        <i/>
        <sz val="10"/>
        <color theme="10"/>
        <rFont val="Arial Narrow"/>
        <family val="2"/>
      </rPr>
      <t>Pyricularia oryzae</t>
    </r>
    <r>
      <rPr>
        <sz val="10"/>
        <color theme="10"/>
        <rFont val="Arial Narrow"/>
        <family val="2"/>
      </rPr>
      <t xml:space="preserve"> (syn. Magnaporthe grisea)</t>
    </r>
  </si>
  <si>
    <t>Rice blast</t>
  </si>
  <si>
    <t>Lanoiselet, V., Cother, R and Tan, Y-P</t>
  </si>
  <si>
    <t>Potato mop top virus</t>
  </si>
  <si>
    <t>Eyre J., Rowles-van Rijswijk B., Rodoni B and Lovelock, D</t>
  </si>
  <si>
    <t>Synchytrium endobioticum</t>
  </si>
  <si>
    <t>Potato wart</t>
  </si>
  <si>
    <t>Rowles-van Rijswijk B., Cunnington, J and Luck, J</t>
  </si>
  <si>
    <r>
      <rPr>
        <i/>
        <sz val="10"/>
        <color theme="10"/>
        <rFont val="Arial Narrow"/>
        <family val="2"/>
      </rPr>
      <t>Candidatus</t>
    </r>
    <r>
      <rPr>
        <sz val="10"/>
        <color theme="10"/>
        <rFont val="Arial Narrow"/>
        <family val="2"/>
      </rPr>
      <t xml:space="preserve"> Phytoplasma </t>
    </r>
    <r>
      <rPr>
        <i/>
        <sz val="10"/>
        <color theme="10"/>
        <rFont val="Arial Narrow"/>
        <family val="2"/>
      </rPr>
      <t>pruni</t>
    </r>
  </si>
  <si>
    <t>X disease</t>
  </si>
  <si>
    <r>
      <rPr>
        <i/>
        <sz val="10"/>
        <color theme="10"/>
        <rFont val="Arial Narrow"/>
        <family val="2"/>
      </rPr>
      <t xml:space="preserve">Candidatus </t>
    </r>
    <r>
      <rPr>
        <sz val="10"/>
        <color theme="10"/>
        <rFont val="Arial Narrow"/>
        <family val="2"/>
      </rPr>
      <t xml:space="preserve">Liberibacter solanacearum </t>
    </r>
  </si>
  <si>
    <t>Zebra chip</t>
  </si>
  <si>
    <t>DP 21: 'Candidatus Liberibacter solanacearum'</t>
  </si>
  <si>
    <t>Tilletia indica</t>
  </si>
  <si>
    <t>Karnal bunt</t>
  </si>
  <si>
    <t>DP 04: Tilletia Indica Mitra </t>
  </si>
  <si>
    <t>Wright, D., Murray, G and Tan, M-K</t>
  </si>
  <si>
    <t>Bactericera cockerelli</t>
  </si>
  <si>
    <t>Tomato potato psyllid</t>
  </si>
  <si>
    <t>Hemiptera</t>
  </si>
  <si>
    <t>Yen, A and Burckhardt, D</t>
  </si>
  <si>
    <t>Neonectria ditissima</t>
  </si>
  <si>
    <t>European canker</t>
  </si>
  <si>
    <t>Edwards, J</t>
  </si>
  <si>
    <t>Leptinotarsa decemlineata</t>
  </si>
  <si>
    <t>Colorado potato beetle</t>
  </si>
  <si>
    <t>Coleoptera</t>
  </si>
  <si>
    <t>Szito, A</t>
  </si>
  <si>
    <t>Homalodisca vitripennis</t>
  </si>
  <si>
    <t>Glassy winged sharp shooter</t>
  </si>
  <si>
    <t>Fletcher, M and Semeraro, L</t>
  </si>
  <si>
    <t>Dendroctonus valens</t>
  </si>
  <si>
    <t>Red turpentine beetle</t>
  </si>
  <si>
    <t>King, J</t>
  </si>
  <si>
    <r>
      <rPr>
        <i/>
        <sz val="10"/>
        <color theme="10"/>
        <rFont val="Arial Narrow"/>
        <family val="2"/>
      </rPr>
      <t>Candidatus</t>
    </r>
    <r>
      <rPr>
        <sz val="10"/>
        <color theme="10"/>
        <rFont val="Arial Narrow"/>
        <family val="2"/>
      </rPr>
      <t xml:space="preserve"> Liberibacter asiaticus </t>
    </r>
  </si>
  <si>
    <t>Huanglongbing</t>
  </si>
  <si>
    <t>DP 31: ‘Candidatus Liberibacter’ spp. on Citrus spp.</t>
  </si>
  <si>
    <t>Barkley, P., Holford, P., Davis, R., Hailstones, D., Donovan, N., Weinert, M., Jones and Beattie, A</t>
  </si>
  <si>
    <r>
      <rPr>
        <i/>
        <sz val="10"/>
        <color theme="10"/>
        <rFont val="Arial Narrow"/>
        <family val="2"/>
      </rPr>
      <t xml:space="preserve">Plenodomus tracheiphilus </t>
    </r>
    <r>
      <rPr>
        <sz val="10"/>
        <color theme="10"/>
        <rFont val="Arial Narrow"/>
        <family val="2"/>
      </rPr>
      <t>(syn. Phoma tracheiphila)</t>
    </r>
  </si>
  <si>
    <t>Mal secco</t>
  </si>
  <si>
    <t>Donovan, N., Tan, M-K and Ghalayini, A</t>
  </si>
  <si>
    <t>Liriomyza trifolii</t>
  </si>
  <si>
    <t>American serpentine leafminer</t>
  </si>
  <si>
    <t>DP 16: Genus Liriomyza</t>
  </si>
  <si>
    <t>Diptera</t>
  </si>
  <si>
    <t>Malipatil, M., Blacket, M., Wainer, J and Ridland, P</t>
  </si>
  <si>
    <t>Diuraphis noxia</t>
  </si>
  <si>
    <t>Russian wheat aphid</t>
  </si>
  <si>
    <t>Nicholas, A.H., Puterka, G and Gopurenko, D</t>
  </si>
  <si>
    <t>Phakopsora euvitis</t>
  </si>
  <si>
    <t>Grapevine leaf rust</t>
  </si>
  <si>
    <t>Daly, A and Ono, Y</t>
  </si>
  <si>
    <t>Adoxophyes orana</t>
  </si>
  <si>
    <t>Summer fruit tortrix</t>
  </si>
  <si>
    <t>Lepidoptera</t>
  </si>
  <si>
    <t>Horak, M., Ning Su, You and Tran-Nguyen, L</t>
  </si>
  <si>
    <t>Lentil rust</t>
  </si>
  <si>
    <t>Negussie, T., Pretorius, Z.A., McTaggart, A.R and Shivas, R.G</t>
  </si>
  <si>
    <t>Endocronartium harknessii</t>
  </si>
  <si>
    <t>Pine gall rust</t>
  </si>
  <si>
    <t>McTaggart, A.R and Shivas, R.G</t>
  </si>
  <si>
    <t>Protopulvinaria pyriformis</t>
  </si>
  <si>
    <t>Pyriform scale</t>
  </si>
  <si>
    <t>Tree, D</t>
  </si>
  <si>
    <t>Pulvinaria iceryi</t>
  </si>
  <si>
    <t>Pulvinaria scale</t>
  </si>
  <si>
    <t>Roesleria subterranea</t>
  </si>
  <si>
    <t>Grape root rot</t>
  </si>
  <si>
    <t>Edwards, J., Neuhauset, S and Kirchmair, M</t>
  </si>
  <si>
    <r>
      <rPr>
        <i/>
        <sz val="10"/>
        <color theme="10"/>
        <rFont val="Arial Narrow"/>
        <family val="2"/>
      </rPr>
      <t>Fusarium oxysporum</t>
    </r>
    <r>
      <rPr>
        <sz val="10"/>
        <color theme="10"/>
        <rFont val="Arial Narrow"/>
        <family val="2"/>
      </rPr>
      <t xml:space="preserve"> f. sp. </t>
    </r>
    <r>
      <rPr>
        <i/>
        <sz val="10"/>
        <color theme="10"/>
        <rFont val="Arial Narrow"/>
        <family val="2"/>
      </rPr>
      <t>ciceris</t>
    </r>
  </si>
  <si>
    <t>Fusarium wilt of chickpea</t>
  </si>
  <si>
    <t>Cunnington, J., Lendbeck, K. and Jones, R.H</t>
  </si>
  <si>
    <t>Ophiostoma ulmi</t>
  </si>
  <si>
    <t>Dutch elm disease</t>
  </si>
  <si>
    <t>Tan, Y-P</t>
  </si>
  <si>
    <r>
      <rPr>
        <i/>
        <sz val="10"/>
        <color theme="10"/>
        <rFont val="Arial Narrow"/>
        <family val="2"/>
      </rPr>
      <t>Puccinia striiformis</t>
    </r>
    <r>
      <rPr>
        <sz val="10"/>
        <color theme="10"/>
        <rFont val="Arial Narrow"/>
        <family val="2"/>
      </rPr>
      <t xml:space="preserve"> f. sp. </t>
    </r>
    <r>
      <rPr>
        <i/>
        <sz val="10"/>
        <color theme="10"/>
        <rFont val="Arial Narrow"/>
        <family val="2"/>
      </rPr>
      <t>hordei</t>
    </r>
  </si>
  <si>
    <t>Barley stripe rust</t>
  </si>
  <si>
    <t>Spackman, M and Wellings, C</t>
  </si>
  <si>
    <t>Phytoptus avellanae</t>
  </si>
  <si>
    <t>Hazelnut big bud mite</t>
  </si>
  <si>
    <t>Acari</t>
  </si>
  <si>
    <t>Davies, J</t>
  </si>
  <si>
    <t>Diaporthe helianthi</t>
  </si>
  <si>
    <t>Sunflower stem canker</t>
  </si>
  <si>
    <t>Thompson, S.M., Tan, Y-P., McTaggart, A.R and Shivas, R.G</t>
  </si>
  <si>
    <t>Mayetiola destructor</t>
  </si>
  <si>
    <t>Hessian fly</t>
  </si>
  <si>
    <t>Severtson, D and Szito, A</t>
  </si>
  <si>
    <t>Lymantria dispar</t>
  </si>
  <si>
    <t>Asian gypsy moth, gypsy moth complex</t>
  </si>
  <si>
    <t>Horak, M., Mitchell, A and Williams, M</t>
  </si>
  <si>
    <t xml:space="preserve">Ceratovacuna lanigera </t>
  </si>
  <si>
    <t>Sugarcane woolly aphid</t>
  </si>
  <si>
    <t>Bolton, A</t>
  </si>
  <si>
    <t>Colletotrichum lentis</t>
  </si>
  <si>
    <t>Lentil anthracnose</t>
  </si>
  <si>
    <t>Lindbeck, K., Ford, R and Tan, Y-P</t>
  </si>
  <si>
    <t xml:space="preserve">Trogoderma granarium </t>
  </si>
  <si>
    <t>Khapra beetle</t>
  </si>
  <si>
    <t>DP 03: Trogoderma granarium Everts</t>
  </si>
  <si>
    <t>Byrne, O., Hair, S., Szito, A., Blacket, M., Cuddy, W. S., Giblot-Ducray, D., Gillespie, P., Gopurenko, D., Marsh, I., Mirrington, R., Schlipalius, D., Schute, M.K and Singarayan, V</t>
  </si>
  <si>
    <t xml:space="preserve">Grapevine flavescence doree phytoplasma </t>
  </si>
  <si>
    <t>Flavescence Doree</t>
  </si>
  <si>
    <t>Constable, F. E and Rodoni, B. C</t>
  </si>
  <si>
    <t>Red clover vein mosaic virus</t>
  </si>
  <si>
    <t>N</t>
  </si>
  <si>
    <t>Freeman, A., Tang, J., Maina, S and Lovelock, D</t>
  </si>
  <si>
    <t xml:space="preserve">Wheat spindle streak mosaic virus </t>
  </si>
  <si>
    <r>
      <t>Wheat spindle streak mosaic virus</t>
    </r>
    <r>
      <rPr>
        <i/>
        <sz val="11"/>
        <color theme="1"/>
        <rFont val="Cambria"/>
        <family val="1"/>
      </rPr>
      <t xml:space="preserve"> </t>
    </r>
  </si>
  <si>
    <t>Fusarium oxysporum f. sp. cubense (TR4)</t>
  </si>
  <si>
    <t xml:space="preserve">Panama disease </t>
  </si>
  <si>
    <t>Shuttleworth, L, Nguyen, T, Pattimore J., O’Niell W, and Henderson J</t>
  </si>
  <si>
    <t>Endorsed - the protocol has been assessed and endorsed by the Subcommittee on Plant Health Diagnostics as a National Diagnostic Protocol</t>
  </si>
  <si>
    <t>Draft Protocols</t>
  </si>
  <si>
    <t>Agrilus planipennis</t>
  </si>
  <si>
    <t>Emerald Ash Borer</t>
  </si>
  <si>
    <t>Austropuccinia psidii</t>
  </si>
  <si>
    <t>Guava (Eucalyptus) rust</t>
  </si>
  <si>
    <t>DP 26: Austropuccinia psidii</t>
  </si>
  <si>
    <t>Banana Bract Mosaic Virus</t>
  </si>
  <si>
    <t>BBMV</t>
  </si>
  <si>
    <t>Begomovirus</t>
  </si>
  <si>
    <t>Burkholderia glumae</t>
  </si>
  <si>
    <t>Panicle bight</t>
  </si>
  <si>
    <t>Bursaphelenchus cocophilus</t>
  </si>
  <si>
    <t>Red ring nematode</t>
  </si>
  <si>
    <t>Nematode</t>
  </si>
  <si>
    <t>Bursaphelenchus xylophilus</t>
  </si>
  <si>
    <t>Bymovirus</t>
  </si>
  <si>
    <t>Bois noir</t>
  </si>
  <si>
    <t>Mango disease etc</t>
  </si>
  <si>
    <t>Chilo group
-          auricilius,
-          infuscatellus 
-          partellus
-          polychrysus
-          sacchariphagus
-          terrenellus</t>
  </si>
  <si>
    <t>Gold fringed rice borer
Top borer
Spotted stem borer
Dark headed stripe borer
Spotted borer
Stem borer</t>
  </si>
  <si>
    <t>Cicadulina mbila</t>
  </si>
  <si>
    <t>South African maize leafhopper</t>
  </si>
  <si>
    <t>Citripestis sagittiferella</t>
  </si>
  <si>
    <t>Citrus fruit borer</t>
  </si>
  <si>
    <r>
      <t xml:space="preserve">Coptotermes </t>
    </r>
    <r>
      <rPr>
        <sz val="14"/>
        <rFont val="Arial Narrow"/>
        <family val="2"/>
      </rPr>
      <t>species</t>
    </r>
    <r>
      <rPr>
        <i/>
        <sz val="14"/>
        <rFont val="Arial Narrow"/>
        <family val="2"/>
      </rPr>
      <t xml:space="preserve">
- C. formosanus 
- C. gestroi</t>
    </r>
  </si>
  <si>
    <t>Subterranean termite</t>
  </si>
  <si>
    <t>Blattodea</t>
  </si>
  <si>
    <t>Coryphodema tristis</t>
  </si>
  <si>
    <t>South African Cossid Moth</t>
  </si>
  <si>
    <t>Cotton leaf curl begomovirus</t>
  </si>
  <si>
    <t>Cotton leaf curl disease</t>
  </si>
  <si>
    <t>Cotton leaf roll dwarf virus</t>
  </si>
  <si>
    <t>Drywood termites</t>
  </si>
  <si>
    <t>Daktulosphaira vitifoli</t>
  </si>
  <si>
    <t>Grape Phylloxera</t>
  </si>
  <si>
    <t>Deanolis sublimbalis</t>
  </si>
  <si>
    <t>Red-banded mango caterpillar</t>
  </si>
  <si>
    <t xml:space="preserve">Dendroctonus sp. </t>
  </si>
  <si>
    <t>Southern &amp; Mountain pine beetles</t>
  </si>
  <si>
    <t>DP 20: Dendroctonus ponderosae</t>
  </si>
  <si>
    <t>Diaphorina citri</t>
  </si>
  <si>
    <t>Asian citrus psyllid</t>
  </si>
  <si>
    <t>Drosophila suzuki</t>
  </si>
  <si>
    <t>Dysaphis plantaginea</t>
  </si>
  <si>
    <t>Rosy apple aphid</t>
  </si>
  <si>
    <t>Erionota thrax</t>
  </si>
  <si>
    <t>Banana skipper butterfly</t>
  </si>
  <si>
    <t>Erwinia amylovora</t>
  </si>
  <si>
    <t>Fire blight</t>
  </si>
  <si>
    <t>DP 13: Erwinia amylovora</t>
  </si>
  <si>
    <t>Fusarium circinatum</t>
  </si>
  <si>
    <t>Pine pitch canker</t>
  </si>
  <si>
    <t>DP 22: Fusarium circinatum</t>
  </si>
  <si>
    <t xml:space="preserve">Fuvovirus </t>
  </si>
  <si>
    <t>Wheat soil borne virus group</t>
  </si>
  <si>
    <t>Giberella fujikuroi</t>
  </si>
  <si>
    <t>Bakanae</t>
  </si>
  <si>
    <t>Globodera pallida and Globodera rostochiensis</t>
  </si>
  <si>
    <t>Potato cyst nematode</t>
  </si>
  <si>
    <t>Grapevine Red Blotch Virus</t>
  </si>
  <si>
    <t>Grapevine red blotch virus</t>
  </si>
  <si>
    <t>Honey bee viruses</t>
  </si>
  <si>
    <t>Deformed wing virus strains, slow bee paralysis virus strains acute bee paralysis virus</t>
  </si>
  <si>
    <t>Hordieivirus</t>
  </si>
  <si>
    <t>Hyalesthes obsoletus</t>
  </si>
  <si>
    <t>Cixiidae plant hopper</t>
  </si>
  <si>
    <t>Liriomyza huidobrensis</t>
  </si>
  <si>
    <t>Pea leaf miner</t>
  </si>
  <si>
    <t>Lissorhoptrus oryzophilus</t>
  </si>
  <si>
    <t>Rice water weevil</t>
  </si>
  <si>
    <t>Lobesia botrana</t>
  </si>
  <si>
    <t>European grapevine moth</t>
  </si>
  <si>
    <t>Orthaga euadrusalis</t>
  </si>
  <si>
    <t>Mango web weaver</t>
  </si>
  <si>
    <t>Pantoea stewartii</t>
  </si>
  <si>
    <t>Stuarts wilt of maize</t>
  </si>
  <si>
    <t>Sugarcane downy mildew</t>
  </si>
  <si>
    <t>Banana freckle</t>
  </si>
  <si>
    <t>Phytophthora infestans A2</t>
  </si>
  <si>
    <t>Late blight</t>
  </si>
  <si>
    <t>Planococcus ficus</t>
  </si>
  <si>
    <t>Vine mealybug</t>
  </si>
  <si>
    <t>Pomacea canaliculata</t>
  </si>
  <si>
    <t>Golden Apple snail</t>
  </si>
  <si>
    <t xml:space="preserve">Gastropoda </t>
  </si>
  <si>
    <t>Pseudocercospora fijiensis and Mycosphaerella eumusae</t>
  </si>
  <si>
    <t>Black Sigatoka, eumusae leaf spot</t>
  </si>
  <si>
    <t>Pseudococcus maritimus</t>
  </si>
  <si>
    <t>Grape mealybug</t>
  </si>
  <si>
    <t>Pseudomonas syringae pv. papulans</t>
  </si>
  <si>
    <t>Blister spot of apple</t>
  </si>
  <si>
    <t>Pseudopezicula tetraspora</t>
  </si>
  <si>
    <t>Angular leaf scorch grape</t>
  </si>
  <si>
    <t>Raffaelea lauricola</t>
  </si>
  <si>
    <t>Laurel Wilt &amp; vector beetle</t>
  </si>
  <si>
    <t>Ramu stunt</t>
  </si>
  <si>
    <t xml:space="preserve">Unknown </t>
  </si>
  <si>
    <t>Scirpophaga excerptalis</t>
  </si>
  <si>
    <t>Top shoot borer</t>
  </si>
  <si>
    <t>Scirpophaga nivella</t>
  </si>
  <si>
    <t>White rice borer</t>
  </si>
  <si>
    <t>Scolytines</t>
  </si>
  <si>
    <t>Bark Beetles</t>
  </si>
  <si>
    <t>Sitobian avenae</t>
  </si>
  <si>
    <t xml:space="preserve">English grain aphid </t>
  </si>
  <si>
    <t>Stagonospora sacchari</t>
  </si>
  <si>
    <t>Leaf scorch of sugar</t>
  </si>
  <si>
    <t>Sternochetus frigidus</t>
  </si>
  <si>
    <t>Mango pulp weevil</t>
  </si>
  <si>
    <t>Sugarcane white leaf phytoplasma</t>
  </si>
  <si>
    <t>Tilletia barclayana (syn. Tilletia horrida)</t>
  </si>
  <si>
    <t>Kernel smut of rice</t>
  </si>
  <si>
    <t>Trioza erytreae</t>
  </si>
  <si>
    <t>African citrus psyllid</t>
  </si>
  <si>
    <t xml:space="preserve">Verticillium wilt </t>
  </si>
  <si>
    <t>Xanthomonas leaf blight - onion</t>
  </si>
  <si>
    <t>Xanthomonas citri subsp. malvacearum</t>
  </si>
  <si>
    <t>Hyper virulent bacterial blight of cotton</t>
  </si>
  <si>
    <t>Xanthomonas fragariae</t>
  </si>
  <si>
    <t>Angular leaf scorch of strawberry</t>
  </si>
  <si>
    <t>DP 14: Xanthomonas fragariae</t>
  </si>
  <si>
    <r>
      <t xml:space="preserve">Xanthomonas vasicola </t>
    </r>
    <r>
      <rPr>
        <sz val="14"/>
        <rFont val="Arial Narrow"/>
        <family val="2"/>
      </rPr>
      <t xml:space="preserve">pv. </t>
    </r>
    <r>
      <rPr>
        <i/>
        <sz val="14"/>
        <rFont val="Arial Narrow"/>
        <family val="2"/>
      </rPr>
      <t>musacearum</t>
    </r>
  </si>
  <si>
    <t>Banana bacterial wilt (BXW)</t>
  </si>
  <si>
    <r>
      <t xml:space="preserve">Xylella </t>
    </r>
    <r>
      <rPr>
        <sz val="14"/>
        <rFont val="Arial Narrow"/>
        <family val="2"/>
      </rPr>
      <t>exotic leafhopper vectors</t>
    </r>
    <r>
      <rPr>
        <i/>
        <sz val="14"/>
        <rFont val="Arial Narrow"/>
        <family val="2"/>
      </rPr>
      <t xml:space="preserve"> (Acrogonia terminalis, Cicadella viridis,  Dilobopterus costalimai, Draeculacephala minerva, Graphocephala atropunctata, Oncometopia fascialis and Xyphon fulgidum)</t>
    </r>
  </si>
  <si>
    <t>Xylella exotic leafhopper vectors</t>
  </si>
  <si>
    <r>
      <t>Xylella</t>
    </r>
    <r>
      <rPr>
        <sz val="14"/>
        <rFont val="Arial Narrow"/>
        <family val="2"/>
      </rPr>
      <t xml:space="preserve"> exotic vectors</t>
    </r>
    <r>
      <rPr>
        <i/>
        <sz val="14"/>
        <rFont val="Arial Narrow"/>
        <family val="2"/>
      </rPr>
      <t xml:space="preserve"> (Philaenus spumarius)</t>
    </r>
  </si>
  <si>
    <t>Meadow Spittlebug</t>
  </si>
  <si>
    <t>Xylophilus ampelinus</t>
  </si>
  <si>
    <t>Bacterial blight of grapevine</t>
  </si>
  <si>
    <t>Draft - the protocol is under development, an old draft, or in the pre endorsement review process</t>
  </si>
  <si>
    <t>Phymatotrichopsis omnivora</t>
  </si>
  <si>
    <t>Texas root rot</t>
  </si>
  <si>
    <t>Kirkby, K, Isakeit, T, Wheeler, T, and Lonergan, P;</t>
  </si>
  <si>
    <t>Avocado Sunblotch Viroid (ASBVd)</t>
  </si>
  <si>
    <t>Pecluvirus</t>
  </si>
  <si>
    <t>Stage of development</t>
  </si>
  <si>
    <t>Not currently being worked on</t>
  </si>
  <si>
    <t>Development stage</t>
  </si>
  <si>
    <t>Review and (or) verification stage</t>
  </si>
  <si>
    <t xml:space="preserve">Moko and Bugtok 
</t>
  </si>
  <si>
    <t>Banana blood disease</t>
  </si>
  <si>
    <t xml:space="preserve">Ralstonia solanacearum  </t>
  </si>
  <si>
    <t>Ralstonia syzygii subsp. celebesensis</t>
  </si>
  <si>
    <r>
      <t xml:space="preserve">Candidatus </t>
    </r>
    <r>
      <rPr>
        <sz val="14"/>
        <color theme="1"/>
        <rFont val="Arial Narrow"/>
        <family val="2"/>
      </rPr>
      <t>Phytoplasma solani</t>
    </r>
  </si>
  <si>
    <r>
      <t xml:space="preserve">Ceratocystis species </t>
    </r>
    <r>
      <rPr>
        <sz val="14"/>
        <color theme="1"/>
        <rFont val="Arial Narrow"/>
        <family val="2"/>
      </rPr>
      <t>including</t>
    </r>
    <r>
      <rPr>
        <i/>
        <sz val="14"/>
        <color theme="1"/>
        <rFont val="Arial Narrow"/>
        <family val="2"/>
      </rPr>
      <t xml:space="preserve"> C. maginecans, C. eucalypticola, C. fimbriata</t>
    </r>
  </si>
  <si>
    <t>Initial evaluation stage</t>
  </si>
  <si>
    <r>
      <t xml:space="preserve">Peronoscleospora </t>
    </r>
    <r>
      <rPr>
        <sz val="14"/>
        <color theme="1"/>
        <rFont val="Arial Narrow"/>
        <family val="2"/>
      </rPr>
      <t xml:space="preserve">spp </t>
    </r>
  </si>
  <si>
    <r>
      <t xml:space="preserve">Phyllosticta </t>
    </r>
    <r>
      <rPr>
        <sz val="14"/>
        <color theme="1"/>
        <rFont val="Arial Narrow"/>
        <family val="2"/>
      </rPr>
      <t>spp. including</t>
    </r>
    <r>
      <rPr>
        <i/>
        <sz val="14"/>
        <color theme="1"/>
        <rFont val="Arial Narrow"/>
        <family val="2"/>
      </rPr>
      <t xml:space="preserve"> P. cavendishii, P. maculata and P. musarum. </t>
    </r>
  </si>
  <si>
    <r>
      <t xml:space="preserve">Verticillium dahliae </t>
    </r>
    <r>
      <rPr>
        <sz val="14"/>
        <color theme="1"/>
        <rFont val="Arial Narrow"/>
        <family val="2"/>
      </rPr>
      <t>(defoliating strain)</t>
    </r>
  </si>
  <si>
    <r>
      <t xml:space="preserve">Xanthomonas axonopopodis </t>
    </r>
    <r>
      <rPr>
        <sz val="14"/>
        <color theme="1"/>
        <rFont val="Arial Narrow"/>
        <family val="2"/>
      </rPr>
      <t>pv</t>
    </r>
    <r>
      <rPr>
        <i/>
        <sz val="14"/>
        <color theme="1"/>
        <rFont val="Arial Narrow"/>
        <family val="2"/>
      </rPr>
      <t xml:space="preserve"> allii</t>
    </r>
  </si>
  <si>
    <r>
      <rPr>
        <i/>
        <sz val="10"/>
        <color theme="10"/>
        <rFont val="Arial Narrow"/>
        <family val="2"/>
      </rPr>
      <t>Plum pox virus</t>
    </r>
    <r>
      <rPr>
        <sz val="10"/>
        <color theme="10"/>
        <rFont val="Arial Narrow"/>
        <family val="2"/>
      </rPr>
      <t xml:space="preserve"> (Potyvirus) </t>
    </r>
  </si>
  <si>
    <r>
      <rPr>
        <i/>
        <sz val="10"/>
        <color theme="10"/>
        <rFont val="Arial Narrow"/>
        <family val="2"/>
      </rPr>
      <t>Potato spindle tuber viroid</t>
    </r>
    <r>
      <rPr>
        <sz val="10"/>
        <color theme="10"/>
        <rFont val="Arial Narrow"/>
        <family val="2"/>
      </rPr>
      <t xml:space="preserve"> (Pospiviroidae)</t>
    </r>
  </si>
  <si>
    <r>
      <rPr>
        <i/>
        <sz val="10"/>
        <color theme="10"/>
        <rFont val="Arial Narrow"/>
        <family val="2"/>
      </rPr>
      <t>Potato mop top virus</t>
    </r>
    <r>
      <rPr>
        <sz val="10"/>
        <color theme="10"/>
        <rFont val="Arial Narrow"/>
        <family val="2"/>
      </rPr>
      <t xml:space="preserve"> (Pomovirus)</t>
    </r>
  </si>
  <si>
    <r>
      <rPr>
        <i/>
        <sz val="10"/>
        <color theme="10"/>
        <rFont val="Arial Narrow"/>
        <family val="2"/>
      </rPr>
      <t>Uromyces viciae-fabae</t>
    </r>
    <r>
      <rPr>
        <sz val="10"/>
        <color theme="10"/>
        <rFont val="Arial Narrow"/>
        <family val="2"/>
      </rPr>
      <t xml:space="preserve"> (lentil strain)</t>
    </r>
  </si>
  <si>
    <t>Pine wood nematode</t>
  </si>
  <si>
    <t>DP10: Bursaphelenchus xylophilus</t>
  </si>
  <si>
    <t>Elsinoe perseae</t>
  </si>
  <si>
    <t>Avocado scab</t>
  </si>
  <si>
    <t>Phytophthora pluvialis</t>
  </si>
  <si>
    <t>Red needle cast</t>
  </si>
  <si>
    <t>S. No.</t>
  </si>
  <si>
    <t>Spotted wing drosophila</t>
  </si>
  <si>
    <t>Hodda M, Porazinska D, Wainer J, Huston D.C</t>
  </si>
  <si>
    <t xml:space="preserve">Rowles-van Rijswijk B, Cunnington J, Rodoni B, Maina S, Lovelock, D; </t>
  </si>
  <si>
    <t>Potyvirus zeananus</t>
  </si>
  <si>
    <t>Maize dwarf mosaic virus</t>
  </si>
  <si>
    <t>Geering A, Thomas J, Persley D, Lovelock D</t>
  </si>
  <si>
    <t xml:space="preserve">Cryptotermes spp.
    - C. dudleyi
    - C. brevis     </t>
  </si>
  <si>
    <t>Tropilaelaps mite</t>
  </si>
  <si>
    <t>Bee mites</t>
  </si>
  <si>
    <t>Cyst Nematodes</t>
  </si>
  <si>
    <t>Daniel C. Huston, Manda Khudhir, Mike Hodda</t>
  </si>
  <si>
    <t>The genus Heterodera</t>
  </si>
  <si>
    <t>Status</t>
  </si>
  <si>
    <t>Being revised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</si>
</sst>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0"/>
      <name val="Arial Narrow"/>
      <family val="2"/>
    </font>
    <font>
      <sz val="11"/>
      <color theme="1"/>
      <name val="Arial Narrow"/>
      <family val="2"/>
    </font>
    <font>
      <sz val="10"/>
      <color rgb="FF000000"/>
      <name val="Arial Narrow"/>
      <family val="2"/>
    </font>
    <font>
      <sz val="10"/>
      <color theme="1"/>
      <name val="Arial Narrow"/>
      <family val="2"/>
    </font>
    <font>
      <sz val="10"/>
      <name val="Arial Narrow"/>
      <family val="2"/>
    </font>
    <font>
      <b/>
      <sz val="10"/>
      <color theme="0"/>
      <name val="Arial Narrow"/>
      <family val="2"/>
    </font>
    <font>
      <i/>
      <sz val="10"/>
      <color theme="10"/>
      <name val="Arial Narrow"/>
      <family val="2"/>
    </font>
    <font>
      <sz val="10"/>
      <color theme="10"/>
      <name val="Arial Narrow"/>
      <family val="2"/>
    </font>
    <font>
      <i/>
      <sz val="10"/>
      <color rgb="FF4472C4"/>
      <name val="Arial Narrow"/>
      <family val="2"/>
    </font>
    <font>
      <i/>
      <sz val="11"/>
      <color theme="1"/>
      <name val="Cambria"/>
      <family val="1"/>
    </font>
    <font>
      <sz val="14"/>
      <color theme="1"/>
      <name val="Arial Narrow"/>
      <family val="2"/>
    </font>
    <font>
      <i/>
      <sz val="14"/>
      <name val="Arial Narrow"/>
      <family val="2"/>
    </font>
    <font>
      <sz val="14"/>
      <name val="Arial Narrow"/>
      <family val="2"/>
    </font>
    <font>
      <u/>
      <sz val="14"/>
      <color theme="10"/>
      <name val="Arial Narrow"/>
      <family val="2"/>
    </font>
    <font>
      <i/>
      <sz val="14"/>
      <color theme="1"/>
      <name val="Arial Narrow"/>
      <family val="2"/>
    </font>
    <font>
      <b/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44053"/>
        <bgColor indexed="64"/>
      </patternFill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80">
    <xf numFmtId="0" fontId="0" fillId="0" borderId="0" xfId="0"/>
    <xf numFmtId="0" fontId="3" fillId="0" borderId="0" xfId="0" applyFont="1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7" fillId="3" borderId="1" xfId="0" applyFont="1" applyFill="1" applyBorder="1" applyAlignment="1">
      <alignment horizontal="left"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7" fillId="3" borderId="2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7" fillId="3" borderId="1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horizontal="left" vertical="top" wrapText="1"/>
    </xf>
    <xf numFmtId="0" fontId="3" fillId="0" borderId="0" xfId="0" applyFont="1" applyAlignment="1">
      <alignment wrapText="1"/>
    </xf>
    <xf numFmtId="0" fontId="10" fillId="2" borderId="0" xfId="0" applyFont="1" applyFill="1" applyAlignment="1">
      <alignment horizontal="left" vertical="center" wrapText="1"/>
    </xf>
    <xf numFmtId="0" fontId="6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left" vertical="top" wrapText="1"/>
    </xf>
    <xf numFmtId="0" fontId="6" fillId="2" borderId="0" xfId="0" applyFont="1" applyFill="1" applyAlignment="1">
      <alignment horizontal="left" vertical="center"/>
    </xf>
    <xf numFmtId="0" fontId="12" fillId="0" borderId="0" xfId="0" applyFont="1"/>
    <xf numFmtId="0" fontId="2" fillId="3" borderId="2" xfId="0" applyFont="1" applyFill="1" applyBorder="1" applyAlignment="1">
      <alignment horizontal="left" vertical="center" wrapText="1"/>
    </xf>
    <xf numFmtId="0" fontId="12" fillId="2" borderId="0" xfId="0" applyFont="1" applyFill="1"/>
    <xf numFmtId="0" fontId="12" fillId="0" borderId="0" xfId="0" applyFont="1" applyAlignment="1">
      <alignment vertical="top"/>
    </xf>
    <xf numFmtId="0" fontId="2" fillId="3" borderId="1" xfId="0" applyFont="1" applyFill="1" applyBorder="1" applyAlignment="1">
      <alignment horizontal="left" vertical="center" wrapText="1"/>
    </xf>
    <xf numFmtId="0" fontId="2" fillId="3" borderId="0" xfId="0" applyFont="1" applyFill="1" applyAlignment="1">
      <alignment horizontal="left"/>
    </xf>
    <xf numFmtId="0" fontId="12" fillId="0" borderId="0" xfId="0" applyFont="1" applyAlignment="1">
      <alignment horizontal="left"/>
    </xf>
    <xf numFmtId="0" fontId="4" fillId="0" borderId="0" xfId="0" applyFont="1"/>
    <xf numFmtId="0" fontId="5" fillId="0" borderId="2" xfId="0" applyFont="1" applyBorder="1" applyAlignment="1">
      <alignment horizontal="center" vertical="top" wrapText="1"/>
    </xf>
    <xf numFmtId="0" fontId="10" fillId="2" borderId="2" xfId="0" applyFont="1" applyFill="1" applyBorder="1" applyAlignment="1">
      <alignment horizontal="left" vertical="top" wrapText="1"/>
    </xf>
    <xf numFmtId="0" fontId="6" fillId="2" borderId="2" xfId="0" applyFont="1" applyFill="1" applyBorder="1" applyAlignment="1">
      <alignment horizontal="left" vertical="top" wrapText="1"/>
    </xf>
    <xf numFmtId="0" fontId="6" fillId="0" borderId="2" xfId="0" applyFont="1" applyBorder="1" applyAlignment="1">
      <alignment horizontal="left" vertical="top" wrapText="1"/>
    </xf>
    <xf numFmtId="0" fontId="4" fillId="0" borderId="2" xfId="0" applyFont="1" applyBorder="1" applyAlignment="1">
      <alignment vertical="top"/>
    </xf>
    <xf numFmtId="0" fontId="9" fillId="2" borderId="2" xfId="1" applyFont="1" applyFill="1" applyBorder="1" applyAlignment="1">
      <alignment horizontal="left" vertical="top" wrapText="1"/>
    </xf>
    <xf numFmtId="0" fontId="5" fillId="0" borderId="0" xfId="0" applyFont="1"/>
    <xf numFmtId="0" fontId="12" fillId="0" borderId="2" xfId="0" applyFont="1" applyBorder="1" applyAlignment="1">
      <alignment horizontal="left" vertical="top"/>
    </xf>
    <xf numFmtId="0" fontId="13" fillId="0" borderId="2" xfId="0" applyFont="1" applyBorder="1" applyAlignment="1">
      <alignment horizontal="left" vertical="top" wrapText="1"/>
    </xf>
    <xf numFmtId="0" fontId="14" fillId="2" borderId="2" xfId="0" applyFont="1" applyFill="1" applyBorder="1" applyAlignment="1">
      <alignment horizontal="left" vertical="top" wrapText="1"/>
    </xf>
    <xf numFmtId="0" fontId="12" fillId="2" borderId="2" xfId="0" applyFont="1" applyFill="1" applyBorder="1" applyAlignment="1">
      <alignment horizontal="left" vertical="top" wrapText="1"/>
    </xf>
    <xf numFmtId="0" fontId="12" fillId="0" borderId="2" xfId="0" applyFont="1" applyBorder="1" applyAlignment="1">
      <alignment vertical="top" wrapText="1"/>
    </xf>
    <xf numFmtId="0" fontId="15" fillId="4" borderId="2" xfId="1" applyFont="1" applyFill="1" applyBorder="1" applyAlignment="1">
      <alignment vertical="top" wrapText="1"/>
    </xf>
    <xf numFmtId="0" fontId="12" fillId="0" borderId="2" xfId="0" applyFont="1" applyBorder="1" applyAlignment="1">
      <alignment horizontal="left" vertical="top" wrapText="1"/>
    </xf>
    <xf numFmtId="0" fontId="16" fillId="0" borderId="2" xfId="0" applyFont="1" applyBorder="1" applyAlignment="1">
      <alignment horizontal="left" vertical="top" wrapText="1"/>
    </xf>
    <xf numFmtId="0" fontId="13" fillId="0" borderId="6" xfId="0" applyFont="1" applyBorder="1" applyAlignment="1">
      <alignment horizontal="left" vertical="top" wrapText="1"/>
    </xf>
    <xf numFmtId="0" fontId="14" fillId="2" borderId="6" xfId="0" applyFont="1" applyFill="1" applyBorder="1" applyAlignment="1">
      <alignment horizontal="left" vertical="top" wrapText="1"/>
    </xf>
    <xf numFmtId="0" fontId="15" fillId="0" borderId="6" xfId="1" applyFont="1" applyBorder="1" applyAlignment="1">
      <alignment vertical="top" wrapText="1"/>
    </xf>
    <xf numFmtId="0" fontId="14" fillId="2" borderId="2" xfId="0" applyFont="1" applyFill="1" applyBorder="1" applyAlignment="1" applyProtection="1">
      <alignment horizontal="left" vertical="top" wrapText="1"/>
      <protection locked="0"/>
    </xf>
    <xf numFmtId="0" fontId="15" fillId="0" borderId="2" xfId="1" applyFont="1" applyBorder="1" applyAlignment="1">
      <alignment vertical="top" wrapText="1"/>
    </xf>
    <xf numFmtId="0" fontId="12" fillId="2" borderId="2" xfId="0" applyFont="1" applyFill="1" applyBorder="1" applyAlignment="1">
      <alignment vertical="top" wrapText="1"/>
    </xf>
    <xf numFmtId="0" fontId="8" fillId="0" borderId="2" xfId="1" applyFont="1" applyBorder="1" applyAlignment="1">
      <alignment horizontal="left" vertical="top" wrapText="1"/>
    </xf>
    <xf numFmtId="0" fontId="5" fillId="0" borderId="2" xfId="0" applyFont="1" applyBorder="1" applyAlignment="1">
      <alignment horizontal="left" vertical="top" wrapText="1"/>
    </xf>
    <xf numFmtId="0" fontId="5" fillId="0" borderId="2" xfId="0" applyFont="1" applyBorder="1" applyAlignment="1">
      <alignment vertical="top" wrapText="1"/>
    </xf>
    <xf numFmtId="0" fontId="9" fillId="0" borderId="2" xfId="1" applyFont="1" applyBorder="1" applyAlignment="1">
      <alignment horizontal="left" vertical="top" wrapText="1"/>
    </xf>
    <xf numFmtId="0" fontId="9" fillId="0" borderId="2" xfId="1" applyFont="1" applyFill="1" applyBorder="1" applyAlignment="1">
      <alignment vertical="top" wrapText="1"/>
    </xf>
    <xf numFmtId="0" fontId="9" fillId="0" borderId="2" xfId="1" applyFont="1" applyFill="1" applyBorder="1" applyAlignment="1">
      <alignment horizontal="left" vertical="top" wrapText="1"/>
    </xf>
    <xf numFmtId="0" fontId="6" fillId="0" borderId="2" xfId="0" applyFont="1" applyBorder="1" applyAlignment="1">
      <alignment horizontal="center" vertical="top" wrapText="1"/>
    </xf>
    <xf numFmtId="0" fontId="6" fillId="0" borderId="2" xfId="0" applyFont="1" applyBorder="1" applyAlignment="1">
      <alignment vertical="top" wrapText="1"/>
    </xf>
    <xf numFmtId="0" fontId="9" fillId="0" borderId="2" xfId="1" applyFont="1" applyFill="1" applyBorder="1" applyAlignment="1">
      <alignment vertical="top"/>
    </xf>
    <xf numFmtId="0" fontId="5" fillId="0" borderId="2" xfId="0" applyFont="1" applyBorder="1" applyAlignment="1">
      <alignment vertical="top"/>
    </xf>
    <xf numFmtId="0" fontId="6" fillId="0" borderId="2" xfId="0" applyFont="1" applyBorder="1" applyAlignment="1" applyProtection="1">
      <alignment horizontal="left" vertical="top" wrapText="1"/>
      <protection locked="0"/>
    </xf>
    <xf numFmtId="0" fontId="4" fillId="0" borderId="1" xfId="0" applyFont="1" applyBorder="1" applyAlignment="1">
      <alignment vertical="top"/>
    </xf>
    <xf numFmtId="0" fontId="6" fillId="0" borderId="5" xfId="0" applyFont="1" applyBorder="1" applyAlignment="1">
      <alignment horizontal="left" vertical="top" wrapText="1"/>
    </xf>
    <xf numFmtId="0" fontId="5" fillId="0" borderId="6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vertical="top" wrapText="1"/>
    </xf>
    <xf numFmtId="0" fontId="5" fillId="0" borderId="7" xfId="0" applyFont="1" applyBorder="1" applyAlignment="1">
      <alignment horizontal="center" vertical="top"/>
    </xf>
    <xf numFmtId="0" fontId="5" fillId="0" borderId="7" xfId="0" applyFont="1" applyBorder="1" applyAlignment="1">
      <alignment vertical="top"/>
    </xf>
    <xf numFmtId="0" fontId="9" fillId="4" borderId="1" xfId="1" applyFont="1" applyFill="1" applyBorder="1" applyAlignment="1">
      <alignment vertical="top" wrapText="1"/>
    </xf>
    <xf numFmtId="0" fontId="5" fillId="0" borderId="7" xfId="0" applyFont="1" applyBorder="1" applyAlignment="1">
      <alignment horizontal="left" vertical="top"/>
    </xf>
    <xf numFmtId="0" fontId="6" fillId="2" borderId="8" xfId="0" applyFont="1" applyFill="1" applyBorder="1" applyAlignment="1">
      <alignment horizontal="left" vertical="top"/>
    </xf>
    <xf numFmtId="0" fontId="6" fillId="2" borderId="9" xfId="0" applyFont="1" applyFill="1" applyBorder="1" applyAlignment="1">
      <alignment horizontal="left" vertical="top" wrapText="1"/>
    </xf>
    <xf numFmtId="0" fontId="6" fillId="2" borderId="5" xfId="0" applyFont="1" applyFill="1" applyBorder="1" applyAlignment="1">
      <alignment horizontal="left" vertical="top"/>
    </xf>
    <xf numFmtId="0" fontId="4" fillId="0" borderId="2" xfId="0" applyFont="1" applyBorder="1" applyAlignment="1">
      <alignment vertical="top" wrapText="1"/>
    </xf>
    <xf numFmtId="0" fontId="4" fillId="0" borderId="11" xfId="0" applyFont="1" applyBorder="1" applyAlignment="1">
      <alignment vertical="top"/>
    </xf>
    <xf numFmtId="0" fontId="4" fillId="0" borderId="12" xfId="0" applyFont="1" applyBorder="1" applyAlignment="1">
      <alignment vertical="top"/>
    </xf>
    <xf numFmtId="0" fontId="9" fillId="0" borderId="0" xfId="1" applyFont="1" applyBorder="1" applyAlignment="1">
      <alignment vertical="top"/>
    </xf>
    <xf numFmtId="0" fontId="2" fillId="3" borderId="3" xfId="0" applyFont="1" applyFill="1" applyBorder="1" applyAlignment="1">
      <alignment horizontal="left" vertical="center" wrapText="1"/>
    </xf>
    <xf numFmtId="0" fontId="2" fillId="3" borderId="4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2" fillId="3" borderId="0" xfId="0" applyFont="1" applyFill="1"/>
    <xf numFmtId="0" fontId="17" fillId="3" borderId="0" xfId="0" applyFont="1" applyFill="1"/>
    <xf numFmtId="0" fontId="17" fillId="3" borderId="10" xfId="0" applyFont="1" applyFill="1" applyBorder="1"/>
  </cellXfs>
  <cellStyles count="2">
    <cellStyle name="Hyperlink" xfId="1" builtinId="8"/>
    <cellStyle name="Normal" xfId="0" builtinId="0"/>
  </cellStyles>
  <dxfs count="15">
    <dxf>
      <fill>
        <patternFill>
          <bgColor rgb="FFFF0000"/>
        </patternFill>
      </fill>
    </dxf>
    <dxf>
      <fill>
        <patternFill>
          <bgColor theme="5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5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5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colors>
    <mruColors>
      <color rgb="FF044053"/>
      <color rgb="FFA1AAB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plantbiosecuritydiagnostics.net.au/app/uploads/2018/11/NDP-17-X-disease-phytoplasma-V1.2.pdf" TargetMode="External"/><Relationship Id="rId21" Type="http://schemas.openxmlformats.org/officeDocument/2006/relationships/hyperlink" Target="https://www.plantbiosecuritydiagnostics.net.au/app/uploads/2018/11/NDP-12-European-stone-fruit-yellows-V1.2.pdf" TargetMode="External"/><Relationship Id="rId34" Type="http://schemas.openxmlformats.org/officeDocument/2006/relationships/hyperlink" Target="https://www.plantbiosecuritydiagnostics.net.au/app/uploads/2018/11/NDP-25-Huanglongbing-Candidatus-Liberibacter-asiaticus-V1.1.pdf" TargetMode="External"/><Relationship Id="rId42" Type="http://schemas.openxmlformats.org/officeDocument/2006/relationships/hyperlink" Target="https://www.plantbiosecuritydiagnostics.net.au/app/uploads/2018/06/NDP-33-Pyriform-scale-Protopulvinaria-pyriformis-V1.0.pdf" TargetMode="External"/><Relationship Id="rId47" Type="http://schemas.openxmlformats.org/officeDocument/2006/relationships/hyperlink" Target="https://www.plantbiosecuritydiagnostics.net.au/app/uploads/2018/11/NDP-38-Barley-stripe-rust-Puccinia-striiformis-f-sp-hordei-V1.pdf" TargetMode="External"/><Relationship Id="rId50" Type="http://schemas.openxmlformats.org/officeDocument/2006/relationships/hyperlink" Target="https://www.plantbiosecuritydiagnostics.net.au/app/uploads/2021/10/NDP43-Sugarcane-Woolly-Aphid-Ceratovacuna-lanigera-v1.0.pdf" TargetMode="External"/><Relationship Id="rId55" Type="http://schemas.openxmlformats.org/officeDocument/2006/relationships/hyperlink" Target="http://www.plantbiosecuritydiagnostics.net.au/app/uploads/2022/09/NDP-49_Fusarium_oxysporum_fsp_cubense_TR4_November-2022_v1.0.pdf" TargetMode="External"/><Relationship Id="rId63" Type="http://schemas.openxmlformats.org/officeDocument/2006/relationships/hyperlink" Target="http://www.plantbiosecuritydiagnostics.net.au/app/uploads/2025/02/NDP-53-Heterodera-spp.-cyst-nematode.pdf" TargetMode="External"/><Relationship Id="rId7" Type="http://schemas.openxmlformats.org/officeDocument/2006/relationships/hyperlink" Target="https://www.ippc.int/en/publications/2578/" TargetMode="External"/><Relationship Id="rId2" Type="http://schemas.openxmlformats.org/officeDocument/2006/relationships/hyperlink" Target="https://www.ippc.int/en/publications/8073/" TargetMode="External"/><Relationship Id="rId16" Type="http://schemas.openxmlformats.org/officeDocument/2006/relationships/hyperlink" Target="https://www.plantbiosecuritydiagnostics.net.au/app/uploads/2020/12/NDP-7-PSTVd-V2.pdf" TargetMode="External"/><Relationship Id="rId29" Type="http://schemas.openxmlformats.org/officeDocument/2006/relationships/hyperlink" Target="https://www.plantbiosecuritydiagnostics.net.au/app/uploads/2018/11/NDP-20-Tomato-potato-psyllid-Bactericera-cockerelli-V1.2.pdf" TargetMode="External"/><Relationship Id="rId11" Type="http://schemas.openxmlformats.org/officeDocument/2006/relationships/hyperlink" Target="https://www.plantbiosecuritydiagnostics.net.au/app/uploads/2020/12/NDP-2-Plum-pox-virus-V4.pdf" TargetMode="External"/><Relationship Id="rId24" Type="http://schemas.openxmlformats.org/officeDocument/2006/relationships/hyperlink" Target="https://www.plantbiosecuritydiagnostics.net.au/app/uploads/2020/12/NDP-15-Potato-mop-top-V2.pdf" TargetMode="External"/><Relationship Id="rId32" Type="http://schemas.openxmlformats.org/officeDocument/2006/relationships/hyperlink" Target="https://www.plantbiosecuritydiagnostics.net.au/app/uploads/2018/11/NDP-23-Glassy-winged-sharpshooter-Homalodisca-vitripennis-V1.2.pdf" TargetMode="External"/><Relationship Id="rId37" Type="http://schemas.openxmlformats.org/officeDocument/2006/relationships/hyperlink" Target="https://www.plantbiosecuritydiagnostics.net.au/app/uploads/2018/06/NDP-28-RWA-V1-2020.pdf" TargetMode="External"/><Relationship Id="rId40" Type="http://schemas.openxmlformats.org/officeDocument/2006/relationships/hyperlink" Target="https://www.plantbiosecuritydiagnostics.net.au/app/uploads/2018/11/NDP-31-Lentil-rust-Uromyces-viciae-fabae-V1.pdf" TargetMode="External"/><Relationship Id="rId45" Type="http://schemas.openxmlformats.org/officeDocument/2006/relationships/hyperlink" Target="https://www.plantbiosecuritydiagnostics.net.au/app/uploads/2018/11/NDP-36-Fusarium-wilt-chickpea-Fusarium-oxysporum-f-sp-ciceris-V1.pdf" TargetMode="External"/><Relationship Id="rId53" Type="http://schemas.openxmlformats.org/officeDocument/2006/relationships/hyperlink" Target="https://www.plantbiosecuritydiagnostics.net.au/app/uploads/2022/06/NDP-44-Lentil-Anthracnose-Colletotrichum-lentis-v1.0.pdf" TargetMode="External"/><Relationship Id="rId58" Type="http://schemas.openxmlformats.org/officeDocument/2006/relationships/hyperlink" Target="https://www.plantbiosecuritydiagnostics.net.au/app/uploads/2022/08/NDP-47-Red-Clover-Vein-Mosaic-Virus-v1.0.pdf" TargetMode="External"/><Relationship Id="rId5" Type="http://schemas.openxmlformats.org/officeDocument/2006/relationships/hyperlink" Target="https://www.ippc.int/en/publications/84970/" TargetMode="External"/><Relationship Id="rId61" Type="http://schemas.openxmlformats.org/officeDocument/2006/relationships/hyperlink" Target="https://www.plantbiosecuritydiagnostics.net.au/app/uploads/2023/03/NDP50-Phymatotrichum-Texas-Root-Rot.pdf" TargetMode="External"/><Relationship Id="rId19" Type="http://schemas.openxmlformats.org/officeDocument/2006/relationships/hyperlink" Target="https://www.plantbiosecuritydiagnostics.net.au/app/uploads/2018/11/NDP-10-Cherry-leaf-roll-virus-cherry-and-walnut-strains-V2.pdf" TargetMode="External"/><Relationship Id="rId14" Type="http://schemas.openxmlformats.org/officeDocument/2006/relationships/hyperlink" Target="https://www.plantbiosecuritydiagnostics.net.au/app/uploads/2018/11/NDP-5-Sudden-Oak-Death-Phytophthora-ramorum-V2.pdf" TargetMode="External"/><Relationship Id="rId22" Type="http://schemas.openxmlformats.org/officeDocument/2006/relationships/hyperlink" Target="https://www.plantbiosecuritydiagnostics.net.au/app/uploads/2018/11/NDP-13-Black-rot-on-grapevine-Phyllosticta-ampelicida-V2.pdf" TargetMode="External"/><Relationship Id="rId27" Type="http://schemas.openxmlformats.org/officeDocument/2006/relationships/hyperlink" Target="https://www.plantbiosecuritydiagnostics.net.au/app/uploads/2018/11/NDP-18-Zebra-chip-Candidatus-Liberibacter-solanacearum-V1.2.pdf" TargetMode="External"/><Relationship Id="rId30" Type="http://schemas.openxmlformats.org/officeDocument/2006/relationships/hyperlink" Target="https://www.plantbiosecuritydiagnostics.net.au/app/uploads/2018/11/NDP-21-European-canker-Neonectria-ditissima-V1.2.pdf" TargetMode="External"/><Relationship Id="rId35" Type="http://schemas.openxmlformats.org/officeDocument/2006/relationships/hyperlink" Target="https://www.plantbiosecuritydiagnostics.net.au/app/uploads/2018/11/NDP-26-Mal-secco-Plenodomus-tracheiphilus-V1.1.pdf" TargetMode="External"/><Relationship Id="rId43" Type="http://schemas.openxmlformats.org/officeDocument/2006/relationships/hyperlink" Target="https://www.plantbiosecuritydiagnostics.net.au/app/uploads/2018/11/NDP-34-Pulvinaria-scale-Pulvinaria-iceryi-Signoret-V1.pdf" TargetMode="External"/><Relationship Id="rId48" Type="http://schemas.openxmlformats.org/officeDocument/2006/relationships/hyperlink" Target="https://www.plantbiosecuritydiagnostics.net.au/app/uploads/2018/11/NDP-39-Hazelnut-big-bud-mite-Phytoptus-avellanae-Nalepa-V1.pdf" TargetMode="External"/><Relationship Id="rId56" Type="http://schemas.openxmlformats.org/officeDocument/2006/relationships/hyperlink" Target="https://www.plantbiosecuritydiagnostics.net.au/app/uploads/2022/08/NDP-45-Khapra-beetle-Trogoderma-granarium-Everts-v1.0.pdf" TargetMode="External"/><Relationship Id="rId64" Type="http://schemas.openxmlformats.org/officeDocument/2006/relationships/hyperlink" Target="http://www.plantbiosecuritydiagnostics.net.au/app/uploads/2024/08/NDP-52-Potyvirus-zeananus_Maize-dwarf-mosaic-virus.pdf" TargetMode="External"/><Relationship Id="rId8" Type="http://schemas.openxmlformats.org/officeDocument/2006/relationships/hyperlink" Target="https://www.ippc.int/en/publications/83446/" TargetMode="External"/><Relationship Id="rId51" Type="http://schemas.openxmlformats.org/officeDocument/2006/relationships/hyperlink" Target="https://www.plantbiosecuritydiagnostics.net.au/app/uploads/2020/10/NDP-41-Hessian-fly-Mayetiola-destructor-V1.pdf" TargetMode="External"/><Relationship Id="rId3" Type="http://schemas.openxmlformats.org/officeDocument/2006/relationships/hyperlink" Target="https://www.ippc.int/en/publications/2457/" TargetMode="External"/><Relationship Id="rId12" Type="http://schemas.openxmlformats.org/officeDocument/2006/relationships/hyperlink" Target="https://www.plantbiosecuritydiagnostics.net.au/app/uploads/2018/06/NDP-03-Avocado-thrips-%E2%80%93-Scirtothrips-perseae-v3.1.pdf" TargetMode="External"/><Relationship Id="rId17" Type="http://schemas.openxmlformats.org/officeDocument/2006/relationships/hyperlink" Target="https://www.plantbiosecuritydiagnostics.net.au/app/uploads/2018/11/NDP-8-Potato-ring-rot-Clavibacter-michiganensis-subsp.-sepedonicus-V2.pdf" TargetMode="External"/><Relationship Id="rId25" Type="http://schemas.openxmlformats.org/officeDocument/2006/relationships/hyperlink" Target="https://www.plantbiosecuritydiagnostics.net.au/app/uploads/2018/11/NDP-16-Potato-Wart-Synchytrium-endobioticum-V2.pdf" TargetMode="External"/><Relationship Id="rId33" Type="http://schemas.openxmlformats.org/officeDocument/2006/relationships/hyperlink" Target="https://www.plantbiosecuritydiagnostics.net.au/app/uploads/2018/11/NDP-24-Red-turpentine-beetle-Dendroctonus-valens-V1.2.pdf" TargetMode="External"/><Relationship Id="rId38" Type="http://schemas.openxmlformats.org/officeDocument/2006/relationships/hyperlink" Target="https://www.plantbiosecuritydiagnostics.net.au/app/uploads/2018/11/NDP-29-Grapevine-Leaf-Rust-Phakopsora-euvitis-V1.1.pdf" TargetMode="External"/><Relationship Id="rId46" Type="http://schemas.openxmlformats.org/officeDocument/2006/relationships/hyperlink" Target="https://www.plantbiosecuritydiagnostics.net.au/app/uploads/2018/11/NDP-37-Dutch-Elm-Disease-Ophiostoma-spp-V1.pdf" TargetMode="External"/><Relationship Id="rId59" Type="http://schemas.openxmlformats.org/officeDocument/2006/relationships/hyperlink" Target="https://www.plantbiosecuritydiagnostics.net.au/app/uploads/2022/09/NDP-48-Wheat-spindle-streak-mosaic-virus-v1.0.pdf" TargetMode="External"/><Relationship Id="rId20" Type="http://schemas.openxmlformats.org/officeDocument/2006/relationships/hyperlink" Target="https://www.plantbiosecuritydiagnostics.net.au/app/uploads/2018/06/NDP-11-Chestnut-blight-Cryphonectria-parasitica-V2.0.pdf" TargetMode="External"/><Relationship Id="rId41" Type="http://schemas.openxmlformats.org/officeDocument/2006/relationships/hyperlink" Target="https://www.plantbiosecuritydiagnostics.net.au/app/uploads/2018/11/NDP-32-Pine-gall-rust-Endocronatium-harknessii-V1.pdf" TargetMode="External"/><Relationship Id="rId54" Type="http://schemas.openxmlformats.org/officeDocument/2006/relationships/hyperlink" Target="https://www.ippc.int/en/publications/638/" TargetMode="External"/><Relationship Id="rId62" Type="http://schemas.openxmlformats.org/officeDocument/2006/relationships/hyperlink" Target="http://portal.plantbiosecuritydiagnostics.net.au/app/uploads/2024/06/NDP-51-Pine-Wood-Nematode-B.-xylophilus.pdf" TargetMode="External"/><Relationship Id="rId1" Type="http://schemas.openxmlformats.org/officeDocument/2006/relationships/hyperlink" Target="https://www.ippc.int/en/publications/637/" TargetMode="External"/><Relationship Id="rId6" Type="http://schemas.openxmlformats.org/officeDocument/2006/relationships/hyperlink" Target="https://www.ippc.int/en/publications/84157/" TargetMode="External"/><Relationship Id="rId15" Type="http://schemas.openxmlformats.org/officeDocument/2006/relationships/hyperlink" Target="https://www.plantbiosecuritydiagnostics.net.au/app/uploads/2018/11/NDP-6-Pierces-disease-Xylella-fastidiosa-V1.2.pdf" TargetMode="External"/><Relationship Id="rId23" Type="http://schemas.openxmlformats.org/officeDocument/2006/relationships/hyperlink" Target="https://www.plantbiosecuritydiagnostics.net.au/app/uploads/2018/06/NDP-14-Rice-Blast-Pyricularia-oryzae-V2.0.pdf" TargetMode="External"/><Relationship Id="rId28" Type="http://schemas.openxmlformats.org/officeDocument/2006/relationships/hyperlink" Target="https://www.plantbiosecuritydiagnostics.net.au/app/uploads/2018/11/NDP-19-Karnal-bunt-Tilletia-indica-V1.3.pdf" TargetMode="External"/><Relationship Id="rId36" Type="http://schemas.openxmlformats.org/officeDocument/2006/relationships/hyperlink" Target="https://www.plantbiosecuritydiagnostics.net.au/app/uploads/2018/11/NDP-27-American-serpentine-leaf-miner-Liriomyza-trifolii-V1.pdf" TargetMode="External"/><Relationship Id="rId49" Type="http://schemas.openxmlformats.org/officeDocument/2006/relationships/hyperlink" Target="https://www.plantbiosecuritydiagnostics.net.au/app/uploads/2018/11/NDP-40-Sunflower-stem-canker-Diaporthe-helianthi-V1.pdf" TargetMode="External"/><Relationship Id="rId57" Type="http://schemas.openxmlformats.org/officeDocument/2006/relationships/hyperlink" Target="https://www.plantbiosecuritydiagnostics.net.au/app/uploads/2022/08/NDP46-Flavescence-doree-phytoplasma-v1.0.pdf" TargetMode="External"/><Relationship Id="rId10" Type="http://schemas.openxmlformats.org/officeDocument/2006/relationships/hyperlink" Target="https://www.plantbiosecuritydiagnostics.net.au/app/uploads/2018/11/NDP-1-Apple-Brown-Rot-Monilinia-fructigena-V2.1.pdf" TargetMode="External"/><Relationship Id="rId31" Type="http://schemas.openxmlformats.org/officeDocument/2006/relationships/hyperlink" Target="https://www.plantbiosecuritydiagnostics.net.au/app/uploads/2018/11/NDP-22-Colorado-potato-beetle-Leptinotarsa-decemlineata-V1.2.pdf" TargetMode="External"/><Relationship Id="rId44" Type="http://schemas.openxmlformats.org/officeDocument/2006/relationships/hyperlink" Target="https://www.plantbiosecuritydiagnostics.net.au/app/uploads/2018/11/NDP-35-Grape-root-rot-Roesleria-subterranea-V1.pdf" TargetMode="External"/><Relationship Id="rId52" Type="http://schemas.openxmlformats.org/officeDocument/2006/relationships/hyperlink" Target="https://www.plantbiosecuritydiagnostics.net.au/app/uploads/2020/10/NDP-42-Gypsy-moths-Lymantria-dispar-V1.pdf" TargetMode="External"/><Relationship Id="rId60" Type="http://schemas.openxmlformats.org/officeDocument/2006/relationships/hyperlink" Target="https://www.ippc.int/static/media/files/publication/en/2016/04/DP_10_2016_En_2016-04-14.pdf" TargetMode="External"/><Relationship Id="rId65" Type="http://schemas.openxmlformats.org/officeDocument/2006/relationships/printerSettings" Target="../printerSettings/printerSettings1.bin"/><Relationship Id="rId4" Type="http://schemas.openxmlformats.org/officeDocument/2006/relationships/hyperlink" Target="https://www.ippc.int/en/publications/86498/" TargetMode="External"/><Relationship Id="rId9" Type="http://schemas.openxmlformats.org/officeDocument/2006/relationships/hyperlink" Target="https://www.ippc.int/en/publications/90935/" TargetMode="External"/><Relationship Id="rId13" Type="http://schemas.openxmlformats.org/officeDocument/2006/relationships/hyperlink" Target="https://www.plantbiosecuritydiagnostics.net.au/app/uploads/2022/06/NDP-4-Poinsettia-thrips-Echinothrips-americanus-v3.0.pdf" TargetMode="External"/><Relationship Id="rId18" Type="http://schemas.openxmlformats.org/officeDocument/2006/relationships/hyperlink" Target="https://www.plantbiosecuritydiagnostics.net.au/app/uploads/2018/11/NDP-9-Asiatic-citrus-canker-Xanthomonas-V1.2.pdf" TargetMode="External"/><Relationship Id="rId39" Type="http://schemas.openxmlformats.org/officeDocument/2006/relationships/hyperlink" Target="https://www.plantbiosecuritydiagnostics.net.au/app/uploads/2018/11/NDP-30-Summer-Fruit-Tortrix-Adoxophyes-orana-V1.pdf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ippc.int/en/publications/84161/" TargetMode="External"/><Relationship Id="rId7" Type="http://schemas.openxmlformats.org/officeDocument/2006/relationships/printerSettings" Target="../printerSettings/printerSettings2.bin"/><Relationship Id="rId2" Type="http://schemas.openxmlformats.org/officeDocument/2006/relationships/hyperlink" Target="https://www.ippc.int/en/publications/83443/" TargetMode="External"/><Relationship Id="rId1" Type="http://schemas.openxmlformats.org/officeDocument/2006/relationships/hyperlink" Target="https://www.ippc.int/en/publications/83446/" TargetMode="External"/><Relationship Id="rId6" Type="http://schemas.openxmlformats.org/officeDocument/2006/relationships/hyperlink" Target="https://www.ippc.int/en/publications/86535/" TargetMode="External"/><Relationship Id="rId5" Type="http://schemas.openxmlformats.org/officeDocument/2006/relationships/hyperlink" Target="https://www.ippc.int/en/publications/84182/" TargetMode="External"/><Relationship Id="rId4" Type="http://schemas.openxmlformats.org/officeDocument/2006/relationships/hyperlink" Target="https://www.ippc.int/en/publications/83444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60"/>
  <sheetViews>
    <sheetView zoomScaleNormal="100" workbookViewId="0">
      <pane ySplit="2" topLeftCell="A3" activePane="bottomLeft" state="frozen"/>
      <selection pane="bottomLeft" activeCell="C59" sqref="C59"/>
    </sheetView>
  </sheetViews>
  <sheetFormatPr defaultColWidth="9" defaultRowHeight="14" x14ac:dyDescent="0.3"/>
  <cols>
    <col min="1" max="1" width="13.7265625" style="6" customWidth="1"/>
    <col min="2" max="2" width="39" style="3" customWidth="1"/>
    <col min="3" max="3" width="31.453125" style="5" customWidth="1"/>
    <col min="4" max="4" width="37.54296875" style="3" customWidth="1"/>
    <col min="5" max="5" width="15.26953125" style="8" customWidth="1"/>
    <col min="6" max="6" width="12.26953125" style="5" customWidth="1"/>
    <col min="7" max="8" width="15.08984375" style="5" customWidth="1"/>
    <col min="9" max="9" width="78.26953125" style="5" customWidth="1"/>
    <col min="10" max="16384" width="9" style="1"/>
  </cols>
  <sheetData>
    <row r="1" spans="1:9" ht="27" customHeight="1" x14ac:dyDescent="0.3">
      <c r="A1" s="73" t="s">
        <v>0</v>
      </c>
      <c r="B1" s="74"/>
      <c r="C1" s="74"/>
      <c r="D1" s="74"/>
      <c r="E1" s="74"/>
      <c r="F1" s="74"/>
      <c r="G1" s="74"/>
      <c r="H1" s="74"/>
      <c r="I1" s="74"/>
    </row>
    <row r="2" spans="1:9" ht="29.25" customHeight="1" x14ac:dyDescent="0.3">
      <c r="A2" s="4" t="s">
        <v>1</v>
      </c>
      <c r="B2" s="4" t="s">
        <v>2</v>
      </c>
      <c r="C2" s="4" t="s">
        <v>3</v>
      </c>
      <c r="D2" s="7" t="s">
        <v>4</v>
      </c>
      <c r="E2" s="7" t="s">
        <v>5</v>
      </c>
      <c r="F2" s="9" t="s">
        <v>6</v>
      </c>
      <c r="G2" s="4" t="s">
        <v>7</v>
      </c>
      <c r="H2" s="4" t="s">
        <v>344</v>
      </c>
      <c r="I2" s="4" t="s">
        <v>8</v>
      </c>
    </row>
    <row r="3" spans="1:9" ht="15" customHeight="1" x14ac:dyDescent="0.3">
      <c r="A3" s="24">
        <v>1</v>
      </c>
      <c r="B3" s="45" t="s">
        <v>9</v>
      </c>
      <c r="C3" s="46" t="s">
        <v>10</v>
      </c>
      <c r="D3" s="46" t="s">
        <v>11</v>
      </c>
      <c r="E3" s="27" t="s">
        <v>11</v>
      </c>
      <c r="F3" s="47" t="s">
        <v>12</v>
      </c>
      <c r="G3" s="46" t="s">
        <v>13</v>
      </c>
      <c r="H3" s="46" t="s">
        <v>345</v>
      </c>
      <c r="I3" s="46" t="s">
        <v>14</v>
      </c>
    </row>
    <row r="4" spans="1:9" ht="16.5" customHeight="1" x14ac:dyDescent="0.3">
      <c r="A4" s="24">
        <v>2</v>
      </c>
      <c r="B4" s="48" t="s">
        <v>321</v>
      </c>
      <c r="C4" s="46" t="s">
        <v>15</v>
      </c>
      <c r="D4" s="49" t="s">
        <v>16</v>
      </c>
      <c r="E4" s="27" t="s">
        <v>12</v>
      </c>
      <c r="F4" s="47" t="s">
        <v>12</v>
      </c>
      <c r="G4" s="46" t="s">
        <v>17</v>
      </c>
      <c r="H4" s="46" t="s">
        <v>11</v>
      </c>
      <c r="I4" s="28" t="s">
        <v>18</v>
      </c>
    </row>
    <row r="5" spans="1:9" x14ac:dyDescent="0.3">
      <c r="A5" s="24">
        <v>3</v>
      </c>
      <c r="B5" s="45" t="s">
        <v>19</v>
      </c>
      <c r="C5" s="46" t="s">
        <v>20</v>
      </c>
      <c r="D5" s="46" t="s">
        <v>11</v>
      </c>
      <c r="E5" s="27" t="s">
        <v>11</v>
      </c>
      <c r="F5" s="47" t="s">
        <v>12</v>
      </c>
      <c r="G5" s="46" t="s">
        <v>21</v>
      </c>
      <c r="H5" s="46" t="s">
        <v>11</v>
      </c>
      <c r="I5" s="46" t="s">
        <v>22</v>
      </c>
    </row>
    <row r="6" spans="1:9" ht="15.75" customHeight="1" x14ac:dyDescent="0.3">
      <c r="A6" s="24">
        <v>4</v>
      </c>
      <c r="B6" s="45" t="s">
        <v>23</v>
      </c>
      <c r="C6" s="46" t="s">
        <v>24</v>
      </c>
      <c r="D6" s="50"/>
      <c r="E6" s="27" t="s">
        <v>11</v>
      </c>
      <c r="F6" s="47" t="s">
        <v>11</v>
      </c>
      <c r="G6" s="46" t="s">
        <v>21</v>
      </c>
      <c r="H6" s="46" t="s">
        <v>11</v>
      </c>
      <c r="I6" s="46" t="s">
        <v>22</v>
      </c>
    </row>
    <row r="7" spans="1:9" x14ac:dyDescent="0.3">
      <c r="A7" s="24">
        <v>5</v>
      </c>
      <c r="B7" s="45" t="s">
        <v>25</v>
      </c>
      <c r="C7" s="46" t="s">
        <v>26</v>
      </c>
      <c r="D7" s="49" t="s">
        <v>27</v>
      </c>
      <c r="E7" s="27" t="s">
        <v>12</v>
      </c>
      <c r="F7" s="47" t="s">
        <v>12</v>
      </c>
      <c r="G7" s="27" t="s">
        <v>28</v>
      </c>
      <c r="H7" s="46" t="s">
        <v>345</v>
      </c>
      <c r="I7" s="27" t="s">
        <v>29</v>
      </c>
    </row>
    <row r="8" spans="1:9" x14ac:dyDescent="0.3">
      <c r="A8" s="51">
        <v>6</v>
      </c>
      <c r="B8" s="45" t="s">
        <v>30</v>
      </c>
      <c r="C8" s="27" t="s">
        <v>31</v>
      </c>
      <c r="D8" s="49" t="s">
        <v>32</v>
      </c>
      <c r="E8" s="27">
        <v>1</v>
      </c>
      <c r="F8" s="52" t="s">
        <v>12</v>
      </c>
      <c r="G8" s="27" t="s">
        <v>33</v>
      </c>
      <c r="H8" s="46" t="s">
        <v>345</v>
      </c>
      <c r="I8" s="27" t="s">
        <v>34</v>
      </c>
    </row>
    <row r="9" spans="1:9" ht="15" customHeight="1" x14ac:dyDescent="0.3">
      <c r="A9" s="24">
        <v>7</v>
      </c>
      <c r="B9" s="48" t="s">
        <v>322</v>
      </c>
      <c r="C9" s="46" t="s">
        <v>35</v>
      </c>
      <c r="D9" s="49" t="s">
        <v>36</v>
      </c>
      <c r="E9" s="27" t="s">
        <v>11</v>
      </c>
      <c r="F9" s="47" t="s">
        <v>12</v>
      </c>
      <c r="G9" s="46" t="s">
        <v>37</v>
      </c>
      <c r="H9" s="46" t="s">
        <v>345</v>
      </c>
      <c r="I9" s="28" t="s">
        <v>38</v>
      </c>
    </row>
    <row r="10" spans="1:9" ht="16.5" customHeight="1" x14ac:dyDescent="0.3">
      <c r="A10" s="24">
        <v>8</v>
      </c>
      <c r="B10" s="48" t="s">
        <v>39</v>
      </c>
      <c r="C10" s="46" t="s">
        <v>40</v>
      </c>
      <c r="D10" s="46" t="s">
        <v>11</v>
      </c>
      <c r="E10" s="27" t="s">
        <v>11</v>
      </c>
      <c r="F10" s="47" t="s">
        <v>11</v>
      </c>
      <c r="G10" s="46" t="s">
        <v>33</v>
      </c>
      <c r="H10" s="46" t="s">
        <v>11</v>
      </c>
      <c r="I10" s="46" t="s">
        <v>41</v>
      </c>
    </row>
    <row r="11" spans="1:9" ht="16.5" customHeight="1" x14ac:dyDescent="0.3">
      <c r="A11" s="24">
        <v>9</v>
      </c>
      <c r="B11" s="48" t="s">
        <v>42</v>
      </c>
      <c r="C11" s="46" t="s">
        <v>43</v>
      </c>
      <c r="D11" s="53" t="s">
        <v>44</v>
      </c>
      <c r="E11" s="27" t="s">
        <v>12</v>
      </c>
      <c r="F11" s="47" t="s">
        <v>12</v>
      </c>
      <c r="G11" s="46" t="s">
        <v>33</v>
      </c>
      <c r="H11" s="46" t="s">
        <v>345</v>
      </c>
      <c r="I11" s="54" t="s">
        <v>45</v>
      </c>
    </row>
    <row r="12" spans="1:9" ht="16.5" customHeight="1" x14ac:dyDescent="0.3">
      <c r="A12" s="24">
        <v>10</v>
      </c>
      <c r="B12" s="48" t="s">
        <v>46</v>
      </c>
      <c r="C12" s="46" t="s">
        <v>47</v>
      </c>
      <c r="D12" s="46" t="s">
        <v>11</v>
      </c>
      <c r="E12" s="27" t="s">
        <v>11</v>
      </c>
      <c r="F12" s="47" t="s">
        <v>11</v>
      </c>
      <c r="G12" s="46" t="s">
        <v>17</v>
      </c>
      <c r="H12" s="46" t="s">
        <v>11</v>
      </c>
      <c r="I12" s="28" t="s">
        <v>48</v>
      </c>
    </row>
    <row r="13" spans="1:9" ht="16.5" customHeight="1" x14ac:dyDescent="0.3">
      <c r="A13" s="24">
        <v>11</v>
      </c>
      <c r="B13" s="45" t="s">
        <v>49</v>
      </c>
      <c r="C13" s="46" t="s">
        <v>50</v>
      </c>
      <c r="D13" s="46" t="s">
        <v>11</v>
      </c>
      <c r="E13" s="27" t="s">
        <v>11</v>
      </c>
      <c r="F13" s="47" t="s">
        <v>12</v>
      </c>
      <c r="G13" s="46" t="s">
        <v>13</v>
      </c>
      <c r="H13" s="46" t="s">
        <v>11</v>
      </c>
      <c r="I13" s="46" t="s">
        <v>51</v>
      </c>
    </row>
    <row r="14" spans="1:9" ht="15.75" customHeight="1" x14ac:dyDescent="0.3">
      <c r="A14" s="24">
        <v>12</v>
      </c>
      <c r="B14" s="48" t="s">
        <v>52</v>
      </c>
      <c r="C14" s="46" t="s">
        <v>53</v>
      </c>
      <c r="D14" s="46" t="s">
        <v>11</v>
      </c>
      <c r="E14" s="27" t="s">
        <v>11</v>
      </c>
      <c r="F14" s="47" t="s">
        <v>11</v>
      </c>
      <c r="G14" s="46" t="s">
        <v>33</v>
      </c>
      <c r="H14" s="46" t="s">
        <v>11</v>
      </c>
      <c r="I14" s="46" t="s">
        <v>54</v>
      </c>
    </row>
    <row r="15" spans="1:9" ht="16.5" customHeight="1" x14ac:dyDescent="0.3">
      <c r="A15" s="24">
        <v>13</v>
      </c>
      <c r="B15" s="48" t="s">
        <v>55</v>
      </c>
      <c r="C15" s="46" t="s">
        <v>56</v>
      </c>
      <c r="D15" s="46"/>
      <c r="E15" s="27" t="s">
        <v>11</v>
      </c>
      <c r="F15" s="47" t="s">
        <v>12</v>
      </c>
      <c r="G15" s="46" t="s">
        <v>13</v>
      </c>
      <c r="H15" s="46" t="s">
        <v>345</v>
      </c>
      <c r="I15" s="46" t="s">
        <v>57</v>
      </c>
    </row>
    <row r="16" spans="1:9" ht="16.5" customHeight="1" x14ac:dyDescent="0.3">
      <c r="A16" s="24">
        <v>14</v>
      </c>
      <c r="B16" s="48" t="s">
        <v>58</v>
      </c>
      <c r="C16" s="46" t="s">
        <v>59</v>
      </c>
      <c r="D16" s="46" t="s">
        <v>11</v>
      </c>
      <c r="E16" s="27" t="s">
        <v>11</v>
      </c>
      <c r="F16" s="47" t="s">
        <v>12</v>
      </c>
      <c r="G16" s="46" t="s">
        <v>13</v>
      </c>
      <c r="H16" s="46" t="s">
        <v>11</v>
      </c>
      <c r="I16" s="46" t="s">
        <v>60</v>
      </c>
    </row>
    <row r="17" spans="1:9" ht="16.5" customHeight="1" x14ac:dyDescent="0.3">
      <c r="A17" s="24">
        <v>15</v>
      </c>
      <c r="B17" s="48" t="s">
        <v>323</v>
      </c>
      <c r="C17" s="46" t="s">
        <v>61</v>
      </c>
      <c r="D17" s="46" t="s">
        <v>11</v>
      </c>
      <c r="E17" s="27" t="s">
        <v>11</v>
      </c>
      <c r="F17" s="47" t="s">
        <v>11</v>
      </c>
      <c r="G17" s="46" t="s">
        <v>17</v>
      </c>
      <c r="H17" s="46" t="s">
        <v>11</v>
      </c>
      <c r="I17" s="46" t="s">
        <v>62</v>
      </c>
    </row>
    <row r="18" spans="1:9" ht="15.75" customHeight="1" x14ac:dyDescent="0.3">
      <c r="A18" s="24">
        <v>16</v>
      </c>
      <c r="B18" s="45" t="s">
        <v>63</v>
      </c>
      <c r="C18" s="46" t="s">
        <v>64</v>
      </c>
      <c r="D18" s="46" t="s">
        <v>11</v>
      </c>
      <c r="E18" s="27" t="s">
        <v>11</v>
      </c>
      <c r="F18" s="47" t="s">
        <v>11</v>
      </c>
      <c r="G18" s="46" t="s">
        <v>13</v>
      </c>
      <c r="H18" s="46" t="s">
        <v>11</v>
      </c>
      <c r="I18" s="46" t="s">
        <v>65</v>
      </c>
    </row>
    <row r="19" spans="1:9" ht="15" customHeight="1" x14ac:dyDescent="0.3">
      <c r="A19" s="24">
        <v>17</v>
      </c>
      <c r="B19" s="48" t="s">
        <v>66</v>
      </c>
      <c r="C19" s="46" t="s">
        <v>67</v>
      </c>
      <c r="D19" s="46" t="s">
        <v>11</v>
      </c>
      <c r="E19" s="27" t="s">
        <v>11</v>
      </c>
      <c r="F19" s="47" t="s">
        <v>11</v>
      </c>
      <c r="G19" s="46" t="s">
        <v>33</v>
      </c>
      <c r="H19" s="46" t="s">
        <v>11</v>
      </c>
      <c r="I19" s="46" t="s">
        <v>54</v>
      </c>
    </row>
    <row r="20" spans="1:9" ht="16.5" customHeight="1" x14ac:dyDescent="0.3">
      <c r="A20" s="24">
        <v>18</v>
      </c>
      <c r="B20" s="48" t="s">
        <v>68</v>
      </c>
      <c r="C20" s="46" t="s">
        <v>69</v>
      </c>
      <c r="D20" s="49" t="s">
        <v>70</v>
      </c>
      <c r="E20" s="27" t="s">
        <v>12</v>
      </c>
      <c r="F20" s="47" t="s">
        <v>12</v>
      </c>
      <c r="G20" s="46" t="s">
        <v>33</v>
      </c>
      <c r="H20" s="46" t="s">
        <v>345</v>
      </c>
      <c r="I20" s="46" t="s">
        <v>54</v>
      </c>
    </row>
    <row r="21" spans="1:9" x14ac:dyDescent="0.3">
      <c r="A21" s="24">
        <v>19</v>
      </c>
      <c r="B21" s="45" t="s">
        <v>71</v>
      </c>
      <c r="C21" s="46" t="s">
        <v>72</v>
      </c>
      <c r="D21" s="49" t="s">
        <v>73</v>
      </c>
      <c r="E21" s="27">
        <v>5</v>
      </c>
      <c r="F21" s="47" t="s">
        <v>12</v>
      </c>
      <c r="G21" s="46" t="s">
        <v>13</v>
      </c>
      <c r="H21" s="46" t="s">
        <v>345</v>
      </c>
      <c r="I21" s="46" t="s">
        <v>74</v>
      </c>
    </row>
    <row r="22" spans="1:9" ht="15.75" customHeight="1" x14ac:dyDescent="0.3">
      <c r="A22" s="24">
        <v>20</v>
      </c>
      <c r="B22" s="45" t="s">
        <v>75</v>
      </c>
      <c r="C22" s="46" t="s">
        <v>76</v>
      </c>
      <c r="D22" s="46" t="s">
        <v>11</v>
      </c>
      <c r="E22" s="27" t="s">
        <v>12</v>
      </c>
      <c r="F22" s="47" t="s">
        <v>12</v>
      </c>
      <c r="G22" s="27" t="s">
        <v>77</v>
      </c>
      <c r="H22" s="46" t="s">
        <v>11</v>
      </c>
      <c r="I22" s="27" t="s">
        <v>78</v>
      </c>
    </row>
    <row r="23" spans="1:9" x14ac:dyDescent="0.3">
      <c r="A23" s="24">
        <v>21</v>
      </c>
      <c r="B23" s="45" t="s">
        <v>79</v>
      </c>
      <c r="C23" s="46" t="s">
        <v>80</v>
      </c>
      <c r="D23" s="46" t="s">
        <v>11</v>
      </c>
      <c r="E23" s="27" t="s">
        <v>11</v>
      </c>
      <c r="F23" s="47" t="s">
        <v>12</v>
      </c>
      <c r="G23" s="46" t="s">
        <v>13</v>
      </c>
      <c r="H23" s="46" t="s">
        <v>345</v>
      </c>
      <c r="I23" s="46" t="s">
        <v>81</v>
      </c>
    </row>
    <row r="24" spans="1:9" ht="17.25" customHeight="1" x14ac:dyDescent="0.3">
      <c r="A24" s="24">
        <v>22</v>
      </c>
      <c r="B24" s="45" t="s">
        <v>82</v>
      </c>
      <c r="C24" s="46" t="s">
        <v>83</v>
      </c>
      <c r="D24" s="46" t="s">
        <v>11</v>
      </c>
      <c r="E24" s="27" t="s">
        <v>11</v>
      </c>
      <c r="F24" s="47" t="s">
        <v>12</v>
      </c>
      <c r="G24" s="27" t="s">
        <v>84</v>
      </c>
      <c r="H24" s="46" t="s">
        <v>345</v>
      </c>
      <c r="I24" s="27" t="s">
        <v>85</v>
      </c>
    </row>
    <row r="25" spans="1:9" ht="15.75" customHeight="1" x14ac:dyDescent="0.3">
      <c r="A25" s="24">
        <v>23</v>
      </c>
      <c r="B25" s="45" t="s">
        <v>86</v>
      </c>
      <c r="C25" s="46" t="s">
        <v>87</v>
      </c>
      <c r="D25" s="46" t="s">
        <v>11</v>
      </c>
      <c r="E25" s="27">
        <v>1</v>
      </c>
      <c r="F25" s="47" t="s">
        <v>12</v>
      </c>
      <c r="G25" s="27" t="s">
        <v>77</v>
      </c>
      <c r="H25" s="46" t="s">
        <v>345</v>
      </c>
      <c r="I25" s="27" t="s">
        <v>88</v>
      </c>
    </row>
    <row r="26" spans="1:9" x14ac:dyDescent="0.3">
      <c r="A26" s="24">
        <v>24</v>
      </c>
      <c r="B26" s="45" t="s">
        <v>89</v>
      </c>
      <c r="C26" s="46" t="s">
        <v>90</v>
      </c>
      <c r="D26" s="46" t="s">
        <v>11</v>
      </c>
      <c r="E26" s="27" t="s">
        <v>11</v>
      </c>
      <c r="F26" s="47" t="s">
        <v>12</v>
      </c>
      <c r="G26" s="27" t="s">
        <v>84</v>
      </c>
      <c r="H26" s="46" t="s">
        <v>345</v>
      </c>
      <c r="I26" s="27" t="s">
        <v>91</v>
      </c>
    </row>
    <row r="27" spans="1:9" ht="16.5" customHeight="1" x14ac:dyDescent="0.3">
      <c r="A27" s="24">
        <v>25</v>
      </c>
      <c r="B27" s="48" t="s">
        <v>92</v>
      </c>
      <c r="C27" s="46" t="s">
        <v>93</v>
      </c>
      <c r="D27" s="72" t="s">
        <v>94</v>
      </c>
      <c r="E27" s="27">
        <v>6</v>
      </c>
      <c r="F27" s="47" t="s">
        <v>12</v>
      </c>
      <c r="G27" s="46" t="s">
        <v>33</v>
      </c>
      <c r="H27" s="46" t="s">
        <v>345</v>
      </c>
      <c r="I27" s="46" t="s">
        <v>95</v>
      </c>
    </row>
    <row r="28" spans="1:9" ht="15.75" customHeight="1" x14ac:dyDescent="0.3">
      <c r="A28" s="24">
        <v>26</v>
      </c>
      <c r="B28" s="48" t="s">
        <v>96</v>
      </c>
      <c r="C28" s="46" t="s">
        <v>97</v>
      </c>
      <c r="D28" s="50"/>
      <c r="E28" s="27" t="s">
        <v>11</v>
      </c>
      <c r="F28" s="47" t="s">
        <v>11</v>
      </c>
      <c r="G28" s="46" t="s">
        <v>13</v>
      </c>
      <c r="H28" s="46" t="s">
        <v>11</v>
      </c>
      <c r="I28" s="46" t="s">
        <v>98</v>
      </c>
    </row>
    <row r="29" spans="1:9" ht="15" customHeight="1" x14ac:dyDescent="0.3">
      <c r="A29" s="24">
        <v>27</v>
      </c>
      <c r="B29" s="45" t="s">
        <v>99</v>
      </c>
      <c r="C29" s="46" t="s">
        <v>100</v>
      </c>
      <c r="D29" s="53" t="s">
        <v>101</v>
      </c>
      <c r="E29" s="27" t="s">
        <v>11</v>
      </c>
      <c r="F29" s="47" t="s">
        <v>12</v>
      </c>
      <c r="G29" s="55" t="s">
        <v>102</v>
      </c>
      <c r="H29" s="46" t="s">
        <v>11</v>
      </c>
      <c r="I29" s="70" t="s">
        <v>103</v>
      </c>
    </row>
    <row r="30" spans="1:9" ht="15" customHeight="1" x14ac:dyDescent="0.3">
      <c r="A30" s="24">
        <v>28</v>
      </c>
      <c r="B30" s="45" t="s">
        <v>104</v>
      </c>
      <c r="C30" s="46" t="s">
        <v>105</v>
      </c>
      <c r="D30" s="46" t="s">
        <v>11</v>
      </c>
      <c r="E30" s="27" t="s">
        <v>11</v>
      </c>
      <c r="F30" s="47" t="s">
        <v>12</v>
      </c>
      <c r="G30" s="27" t="s">
        <v>77</v>
      </c>
      <c r="H30" s="46" t="s">
        <v>11</v>
      </c>
      <c r="I30" s="71" t="s">
        <v>106</v>
      </c>
    </row>
    <row r="31" spans="1:9" x14ac:dyDescent="0.3">
      <c r="A31" s="24">
        <v>29</v>
      </c>
      <c r="B31" s="45" t="s">
        <v>107</v>
      </c>
      <c r="C31" s="46" t="s">
        <v>108</v>
      </c>
      <c r="D31" s="50"/>
      <c r="E31" s="27" t="s">
        <v>12</v>
      </c>
      <c r="F31" s="47" t="s">
        <v>11</v>
      </c>
      <c r="G31" s="46" t="s">
        <v>13</v>
      </c>
      <c r="H31" s="46" t="s">
        <v>345</v>
      </c>
      <c r="I31" s="58" t="s">
        <v>109</v>
      </c>
    </row>
    <row r="32" spans="1:9" x14ac:dyDescent="0.3">
      <c r="A32" s="24">
        <v>30</v>
      </c>
      <c r="B32" s="45" t="s">
        <v>110</v>
      </c>
      <c r="C32" s="46" t="s">
        <v>111</v>
      </c>
      <c r="D32" s="46" t="s">
        <v>11</v>
      </c>
      <c r="E32" s="27" t="s">
        <v>11</v>
      </c>
      <c r="F32" s="47" t="s">
        <v>11</v>
      </c>
      <c r="G32" s="27" t="s">
        <v>112</v>
      </c>
      <c r="H32" s="46" t="s">
        <v>11</v>
      </c>
      <c r="I32" s="27" t="s">
        <v>113</v>
      </c>
    </row>
    <row r="33" spans="1:14" ht="15.75" customHeight="1" x14ac:dyDescent="0.3">
      <c r="A33" s="24">
        <v>31</v>
      </c>
      <c r="B33" s="48" t="s">
        <v>324</v>
      </c>
      <c r="C33" s="46" t="s">
        <v>114</v>
      </c>
      <c r="D33" s="46" t="s">
        <v>11</v>
      </c>
      <c r="E33" s="27" t="s">
        <v>11</v>
      </c>
      <c r="F33" s="47" t="s">
        <v>11</v>
      </c>
      <c r="G33" s="46" t="s">
        <v>13</v>
      </c>
      <c r="H33" s="46" t="s">
        <v>11</v>
      </c>
      <c r="I33" s="28" t="s">
        <v>115</v>
      </c>
    </row>
    <row r="34" spans="1:14" ht="15.75" customHeight="1" x14ac:dyDescent="0.3">
      <c r="A34" s="24">
        <v>32</v>
      </c>
      <c r="B34" s="45" t="s">
        <v>116</v>
      </c>
      <c r="C34" s="46" t="s">
        <v>117</v>
      </c>
      <c r="D34" s="46" t="s">
        <v>11</v>
      </c>
      <c r="E34" s="27" t="s">
        <v>11</v>
      </c>
      <c r="F34" s="47" t="s">
        <v>12</v>
      </c>
      <c r="G34" s="46" t="s">
        <v>13</v>
      </c>
      <c r="H34" s="46" t="s">
        <v>345</v>
      </c>
      <c r="I34" s="28" t="s">
        <v>118</v>
      </c>
    </row>
    <row r="35" spans="1:14" x14ac:dyDescent="0.3">
      <c r="A35" s="24">
        <v>33</v>
      </c>
      <c r="B35" s="45" t="s">
        <v>119</v>
      </c>
      <c r="C35" s="46" t="s">
        <v>120</v>
      </c>
      <c r="D35" s="46" t="s">
        <v>11</v>
      </c>
      <c r="E35" s="27" t="s">
        <v>11</v>
      </c>
      <c r="F35" s="47" t="s">
        <v>11</v>
      </c>
      <c r="G35" s="27" t="s">
        <v>77</v>
      </c>
      <c r="H35" s="46" t="s">
        <v>11</v>
      </c>
      <c r="I35" s="54" t="s">
        <v>121</v>
      </c>
    </row>
    <row r="36" spans="1:14" x14ac:dyDescent="0.3">
      <c r="A36" s="24">
        <v>34</v>
      </c>
      <c r="B36" s="45" t="s">
        <v>122</v>
      </c>
      <c r="C36" s="46" t="s">
        <v>123</v>
      </c>
      <c r="D36" s="46" t="s">
        <v>11</v>
      </c>
      <c r="E36" s="27" t="s">
        <v>11</v>
      </c>
      <c r="F36" s="47" t="s">
        <v>11</v>
      </c>
      <c r="G36" s="27" t="s">
        <v>77</v>
      </c>
      <c r="H36" s="46" t="s">
        <v>11</v>
      </c>
      <c r="I36" s="27" t="s">
        <v>121</v>
      </c>
    </row>
    <row r="37" spans="1:14" x14ac:dyDescent="0.3">
      <c r="A37" s="24">
        <v>35</v>
      </c>
      <c r="B37" s="45" t="s">
        <v>124</v>
      </c>
      <c r="C37" s="46" t="s">
        <v>125</v>
      </c>
      <c r="D37" s="46" t="s">
        <v>11</v>
      </c>
      <c r="E37" s="27" t="s">
        <v>11</v>
      </c>
      <c r="F37" s="47" t="s">
        <v>11</v>
      </c>
      <c r="G37" s="46" t="s">
        <v>13</v>
      </c>
      <c r="H37" s="46" t="s">
        <v>11</v>
      </c>
      <c r="I37" s="46" t="s">
        <v>126</v>
      </c>
    </row>
    <row r="38" spans="1:14" x14ac:dyDescent="0.3">
      <c r="A38" s="24">
        <v>36</v>
      </c>
      <c r="B38" s="48" t="s">
        <v>127</v>
      </c>
      <c r="C38" s="46" t="s">
        <v>128</v>
      </c>
      <c r="D38" s="46" t="s">
        <v>11</v>
      </c>
      <c r="E38" s="27" t="s">
        <v>11</v>
      </c>
      <c r="F38" s="47" t="s">
        <v>12</v>
      </c>
      <c r="G38" s="46" t="s">
        <v>13</v>
      </c>
      <c r="H38" s="46" t="s">
        <v>345</v>
      </c>
      <c r="I38" s="46" t="s">
        <v>129</v>
      </c>
    </row>
    <row r="39" spans="1:14" x14ac:dyDescent="0.3">
      <c r="A39" s="24">
        <v>37</v>
      </c>
      <c r="B39" s="45" t="s">
        <v>130</v>
      </c>
      <c r="C39" s="46" t="s">
        <v>131</v>
      </c>
      <c r="D39" s="46"/>
      <c r="E39" s="27" t="s">
        <v>12</v>
      </c>
      <c r="F39" s="47" t="s">
        <v>11</v>
      </c>
      <c r="G39" s="46" t="s">
        <v>13</v>
      </c>
      <c r="H39" s="46" t="s">
        <v>345</v>
      </c>
      <c r="I39" s="46" t="s">
        <v>132</v>
      </c>
    </row>
    <row r="40" spans="1:14" x14ac:dyDescent="0.3">
      <c r="A40" s="24">
        <v>38</v>
      </c>
      <c r="B40" s="48" t="s">
        <v>133</v>
      </c>
      <c r="C40" s="46" t="s">
        <v>134</v>
      </c>
      <c r="D40" s="46" t="s">
        <v>11</v>
      </c>
      <c r="E40" s="27" t="s">
        <v>12</v>
      </c>
      <c r="F40" s="47" t="s">
        <v>12</v>
      </c>
      <c r="G40" s="46" t="s">
        <v>13</v>
      </c>
      <c r="H40" s="46" t="s">
        <v>345</v>
      </c>
      <c r="I40" s="46" t="s">
        <v>135</v>
      </c>
    </row>
    <row r="41" spans="1:14" x14ac:dyDescent="0.3">
      <c r="A41" s="24">
        <v>39</v>
      </c>
      <c r="B41" s="45" t="s">
        <v>136</v>
      </c>
      <c r="C41" s="46" t="s">
        <v>137</v>
      </c>
      <c r="D41" s="50"/>
      <c r="E41" s="27" t="s">
        <v>11</v>
      </c>
      <c r="F41" s="47" t="s">
        <v>11</v>
      </c>
      <c r="G41" s="27" t="s">
        <v>138</v>
      </c>
      <c r="H41" s="46" t="s">
        <v>11</v>
      </c>
      <c r="I41" s="27" t="s">
        <v>139</v>
      </c>
    </row>
    <row r="42" spans="1:14" x14ac:dyDescent="0.3">
      <c r="A42" s="24">
        <v>40</v>
      </c>
      <c r="B42" s="45" t="s">
        <v>140</v>
      </c>
      <c r="C42" s="46" t="s">
        <v>141</v>
      </c>
      <c r="D42" s="46" t="s">
        <v>11</v>
      </c>
      <c r="E42" s="27" t="s">
        <v>11</v>
      </c>
      <c r="F42" s="47" t="s">
        <v>12</v>
      </c>
      <c r="G42" s="46" t="s">
        <v>13</v>
      </c>
      <c r="H42" s="46" t="s">
        <v>11</v>
      </c>
      <c r="I42" s="46" t="s">
        <v>142</v>
      </c>
    </row>
    <row r="43" spans="1:14" x14ac:dyDescent="0.3">
      <c r="A43" s="24">
        <v>41</v>
      </c>
      <c r="B43" s="45" t="s">
        <v>143</v>
      </c>
      <c r="C43" s="46" t="s">
        <v>144</v>
      </c>
      <c r="D43" s="46" t="s">
        <v>11</v>
      </c>
      <c r="E43" s="27" t="s">
        <v>11</v>
      </c>
      <c r="F43" s="47" t="s">
        <v>12</v>
      </c>
      <c r="G43" s="55" t="s">
        <v>102</v>
      </c>
      <c r="H43" s="46" t="s">
        <v>11</v>
      </c>
      <c r="I43" s="55" t="s">
        <v>145</v>
      </c>
    </row>
    <row r="44" spans="1:14" ht="16.5" customHeight="1" x14ac:dyDescent="0.3">
      <c r="A44" s="24">
        <v>42</v>
      </c>
      <c r="B44" s="45" t="s">
        <v>146</v>
      </c>
      <c r="C44" s="46" t="s">
        <v>147</v>
      </c>
      <c r="D44" s="46" t="s">
        <v>11</v>
      </c>
      <c r="E44" s="27" t="s">
        <v>12</v>
      </c>
      <c r="F44" s="47" t="s">
        <v>12</v>
      </c>
      <c r="G44" s="27" t="s">
        <v>112</v>
      </c>
      <c r="H44" s="46" t="s">
        <v>11</v>
      </c>
      <c r="I44" s="27" t="s">
        <v>148</v>
      </c>
    </row>
    <row r="45" spans="1:14" x14ac:dyDescent="0.3">
      <c r="A45" s="24">
        <v>43</v>
      </c>
      <c r="B45" s="45" t="s">
        <v>149</v>
      </c>
      <c r="C45" s="27" t="s">
        <v>150</v>
      </c>
      <c r="D45" s="46" t="s">
        <v>11</v>
      </c>
      <c r="E45" s="27" t="s">
        <v>11</v>
      </c>
      <c r="F45" s="52" t="s">
        <v>12</v>
      </c>
      <c r="G45" s="27" t="s">
        <v>77</v>
      </c>
      <c r="H45" s="46" t="s">
        <v>11</v>
      </c>
      <c r="I45" s="27" t="s">
        <v>151</v>
      </c>
    </row>
    <row r="46" spans="1:14" x14ac:dyDescent="0.3">
      <c r="A46" s="59">
        <v>44</v>
      </c>
      <c r="B46" s="45" t="s">
        <v>152</v>
      </c>
      <c r="C46" s="60" t="s">
        <v>153</v>
      </c>
      <c r="D46" s="60" t="s">
        <v>11</v>
      </c>
      <c r="E46" s="27" t="s">
        <v>11</v>
      </c>
      <c r="F46" s="61" t="s">
        <v>12</v>
      </c>
      <c r="G46" s="60" t="s">
        <v>13</v>
      </c>
      <c r="H46" s="46" t="s">
        <v>11</v>
      </c>
      <c r="I46" s="56" t="s">
        <v>154</v>
      </c>
    </row>
    <row r="47" spans="1:14" ht="26" x14ac:dyDescent="0.3">
      <c r="A47" s="62">
        <v>45</v>
      </c>
      <c r="B47" s="45" t="s">
        <v>155</v>
      </c>
      <c r="C47" s="63" t="s">
        <v>156</v>
      </c>
      <c r="D47" s="64" t="s">
        <v>157</v>
      </c>
      <c r="E47" s="65">
        <v>2</v>
      </c>
      <c r="F47" s="63" t="s">
        <v>12</v>
      </c>
      <c r="G47" s="66" t="s">
        <v>84</v>
      </c>
      <c r="H47" s="46" t="s">
        <v>345</v>
      </c>
      <c r="I47" s="69" t="s">
        <v>158</v>
      </c>
      <c r="J47" s="11"/>
      <c r="K47" s="11"/>
      <c r="L47" s="11"/>
      <c r="M47" s="11"/>
      <c r="N47" s="11"/>
    </row>
    <row r="48" spans="1:14" ht="15" customHeight="1" x14ac:dyDescent="0.3">
      <c r="A48" s="24">
        <v>46</v>
      </c>
      <c r="B48" s="45" t="s">
        <v>159</v>
      </c>
      <c r="C48" s="26" t="s">
        <v>160</v>
      </c>
      <c r="D48" s="10" t="s">
        <v>11</v>
      </c>
      <c r="E48" s="27" t="s">
        <v>11</v>
      </c>
      <c r="F48" s="26" t="s">
        <v>12</v>
      </c>
      <c r="G48" s="68" t="s">
        <v>33</v>
      </c>
      <c r="H48" s="46" t="s">
        <v>11</v>
      </c>
      <c r="I48" s="54" t="s">
        <v>161</v>
      </c>
    </row>
    <row r="49" spans="1:9" x14ac:dyDescent="0.3">
      <c r="A49" s="24">
        <v>47</v>
      </c>
      <c r="B49" s="45" t="s">
        <v>162</v>
      </c>
      <c r="C49" s="26" t="s">
        <v>162</v>
      </c>
      <c r="D49" s="10" t="s">
        <v>11</v>
      </c>
      <c r="E49" s="27" t="s">
        <v>11</v>
      </c>
      <c r="F49" s="26" t="s">
        <v>163</v>
      </c>
      <c r="G49" s="68" t="s">
        <v>17</v>
      </c>
      <c r="H49" s="46" t="s">
        <v>11</v>
      </c>
      <c r="I49" s="54" t="s">
        <v>164</v>
      </c>
    </row>
    <row r="50" spans="1:9" x14ac:dyDescent="0.3">
      <c r="A50" s="24">
        <v>48</v>
      </c>
      <c r="B50" s="25" t="s">
        <v>165</v>
      </c>
      <c r="C50" s="26" t="s">
        <v>166</v>
      </c>
      <c r="D50" s="10" t="s">
        <v>11</v>
      </c>
      <c r="E50" s="27" t="s">
        <v>11</v>
      </c>
      <c r="F50" s="26" t="s">
        <v>163</v>
      </c>
      <c r="G50" s="68" t="s">
        <v>17</v>
      </c>
      <c r="H50" s="46" t="s">
        <v>11</v>
      </c>
      <c r="I50" s="54" t="s">
        <v>334</v>
      </c>
    </row>
    <row r="51" spans="1:9" x14ac:dyDescent="0.3">
      <c r="A51" s="59">
        <v>49</v>
      </c>
      <c r="B51" s="25" t="s">
        <v>167</v>
      </c>
      <c r="C51" s="67" t="s">
        <v>168</v>
      </c>
      <c r="D51" s="10" t="s">
        <v>11</v>
      </c>
      <c r="E51" s="67" t="s">
        <v>12</v>
      </c>
      <c r="F51" s="67" t="s">
        <v>12</v>
      </c>
      <c r="G51" s="57" t="s">
        <v>13</v>
      </c>
      <c r="H51" s="46" t="s">
        <v>11</v>
      </c>
      <c r="I51" s="54" t="s">
        <v>169</v>
      </c>
    </row>
    <row r="52" spans="1:9" x14ac:dyDescent="0.3">
      <c r="A52" s="62">
        <v>50</v>
      </c>
      <c r="B52" s="25" t="s">
        <v>301</v>
      </c>
      <c r="C52" s="67" t="s">
        <v>302</v>
      </c>
      <c r="D52" s="10" t="s">
        <v>11</v>
      </c>
      <c r="E52" s="67" t="s">
        <v>12</v>
      </c>
      <c r="F52" s="67" t="s">
        <v>163</v>
      </c>
      <c r="G52" s="57" t="s">
        <v>13</v>
      </c>
      <c r="H52" s="46" t="s">
        <v>11</v>
      </c>
      <c r="I52" s="54" t="s">
        <v>303</v>
      </c>
    </row>
    <row r="53" spans="1:9" ht="19.149999999999999" customHeight="1" x14ac:dyDescent="0.3">
      <c r="A53" s="24">
        <v>51</v>
      </c>
      <c r="B53" s="25" t="s">
        <v>185</v>
      </c>
      <c r="C53" s="26" t="s">
        <v>325</v>
      </c>
      <c r="D53" s="29" t="s">
        <v>326</v>
      </c>
      <c r="E53" s="26" t="s">
        <v>12</v>
      </c>
      <c r="F53" s="26" t="s">
        <v>12</v>
      </c>
      <c r="G53" s="57" t="s">
        <v>184</v>
      </c>
      <c r="H53" s="46" t="s">
        <v>11</v>
      </c>
      <c r="I53" s="28" t="s">
        <v>333</v>
      </c>
    </row>
    <row r="54" spans="1:9" ht="19.149999999999999" customHeight="1" x14ac:dyDescent="0.3">
      <c r="A54" s="24">
        <v>52</v>
      </c>
      <c r="B54" s="25" t="s">
        <v>335</v>
      </c>
      <c r="C54" s="26" t="s">
        <v>336</v>
      </c>
      <c r="D54" s="10" t="s">
        <v>11</v>
      </c>
      <c r="E54" s="27" t="s">
        <v>11</v>
      </c>
      <c r="F54" s="26" t="s">
        <v>163</v>
      </c>
      <c r="G54" s="57" t="s">
        <v>17</v>
      </c>
      <c r="H54" s="46" t="s">
        <v>11</v>
      </c>
      <c r="I54" s="28" t="s">
        <v>337</v>
      </c>
    </row>
    <row r="55" spans="1:9" ht="19.149999999999999" customHeight="1" x14ac:dyDescent="0.3">
      <c r="A55" s="24">
        <v>53</v>
      </c>
      <c r="B55" s="25" t="s">
        <v>343</v>
      </c>
      <c r="C55" s="26" t="s">
        <v>341</v>
      </c>
      <c r="D55" s="10" t="s">
        <v>11</v>
      </c>
      <c r="E55" s="27" t="s">
        <v>11</v>
      </c>
      <c r="F55" s="26" t="s">
        <v>12</v>
      </c>
      <c r="G55" s="57" t="s">
        <v>184</v>
      </c>
      <c r="H55" s="46" t="s">
        <v>11</v>
      </c>
      <c r="I55" s="28" t="s">
        <v>342</v>
      </c>
    </row>
    <row r="56" spans="1:9" x14ac:dyDescent="0.3">
      <c r="A56" s="2"/>
      <c r="B56" s="12"/>
      <c r="C56" s="13"/>
      <c r="D56" s="14"/>
      <c r="E56" s="13"/>
      <c r="F56" s="13"/>
      <c r="G56" s="15"/>
      <c r="H56" s="15"/>
      <c r="I56" s="3"/>
    </row>
    <row r="57" spans="1:9" x14ac:dyDescent="0.3">
      <c r="A57" s="3" t="s">
        <v>170</v>
      </c>
      <c r="C57" s="3"/>
    </row>
    <row r="58" spans="1:9" x14ac:dyDescent="0.3">
      <c r="A58" s="75"/>
      <c r="B58" s="76"/>
      <c r="C58" s="76"/>
      <c r="D58" s="76"/>
    </row>
    <row r="59" spans="1:9" x14ac:dyDescent="0.3">
      <c r="D59" s="23"/>
    </row>
    <row r="60" spans="1:9" x14ac:dyDescent="0.3">
      <c r="D60" s="30"/>
    </row>
  </sheetData>
  <autoFilter ref="A2:I57" xr:uid="{00000000-0009-0000-0000-000000000000}">
    <sortState xmlns:xlrd2="http://schemas.microsoft.com/office/spreadsheetml/2017/richdata2" ref="A3:I45">
      <sortCondition ref="A2"/>
    </sortState>
  </autoFilter>
  <sortState xmlns:xlrd2="http://schemas.microsoft.com/office/spreadsheetml/2017/richdata2" ref="C3:I57">
    <sortCondition ref="C2:C57"/>
  </sortState>
  <mergeCells count="2">
    <mergeCell ref="A1:I1"/>
    <mergeCell ref="A58:D58"/>
  </mergeCells>
  <hyperlinks>
    <hyperlink ref="D4" r:id="rId1" display="https://www.ippc.int/en/publications/637/" xr:uid="{00000000-0004-0000-0000-000000000000}"/>
    <hyperlink ref="D9" r:id="rId2" display="https://www.ippc.int/en/publications/8073/" xr:uid="{00000000-0004-0000-0000-000001000000}"/>
    <hyperlink ref="D21" r:id="rId3" display="https://www.ippc.int/en/publications/2457/" xr:uid="{00000000-0004-0000-0000-000002000000}"/>
    <hyperlink ref="D8" r:id="rId4" display="https://www.ippc.int/en/publications/86498/" xr:uid="{00000000-0004-0000-0000-000003000000}"/>
    <hyperlink ref="D7" r:id="rId5" display="https://www.ippc.int/en/publications/84970/" xr:uid="{00000000-0004-0000-0000-000004000000}"/>
    <hyperlink ref="D20" r:id="rId6" display="https://www.ippc.int/en/publications/84157/" xr:uid="{00000000-0004-0000-0000-000005000000}"/>
    <hyperlink ref="D11" r:id="rId7" display="https://www.ippc.int/en/publications/2578/" xr:uid="{00000000-0004-0000-0000-000006000000}"/>
    <hyperlink ref="D29" r:id="rId8" display="https://www.ippc.int/en/publications/83446/" xr:uid="{00000000-0004-0000-0000-000007000000}"/>
    <hyperlink ref="D27" r:id="rId9" xr:uid="{00000000-0004-0000-0000-000008000000}"/>
    <hyperlink ref="B3" r:id="rId10" xr:uid="{00000000-0004-0000-0000-000009000000}"/>
    <hyperlink ref="B4" r:id="rId11" xr:uid="{00000000-0004-0000-0000-00000A000000}"/>
    <hyperlink ref="B5" r:id="rId12" xr:uid="{00000000-0004-0000-0000-00000B000000}"/>
    <hyperlink ref="B6" r:id="rId13" xr:uid="{00000000-0004-0000-0000-00000C000000}"/>
    <hyperlink ref="B7" r:id="rId14" xr:uid="{00000000-0004-0000-0000-00000D000000}"/>
    <hyperlink ref="B8" r:id="rId15" xr:uid="{00000000-0004-0000-0000-00000E000000}"/>
    <hyperlink ref="B9" r:id="rId16" xr:uid="{00000000-0004-0000-0000-00000F000000}"/>
    <hyperlink ref="B10" r:id="rId17" xr:uid="{00000000-0004-0000-0000-000010000000}"/>
    <hyperlink ref="B11" r:id="rId18" xr:uid="{00000000-0004-0000-0000-000011000000}"/>
    <hyperlink ref="B12" r:id="rId19" xr:uid="{00000000-0004-0000-0000-000012000000}"/>
    <hyperlink ref="B13" r:id="rId20" xr:uid="{00000000-0004-0000-0000-000013000000}"/>
    <hyperlink ref="B14" r:id="rId21" xr:uid="{00000000-0004-0000-0000-000014000000}"/>
    <hyperlink ref="B15" r:id="rId22" xr:uid="{00000000-0004-0000-0000-000015000000}"/>
    <hyperlink ref="B16" r:id="rId23" xr:uid="{00000000-0004-0000-0000-000016000000}"/>
    <hyperlink ref="B17" r:id="rId24" xr:uid="{00000000-0004-0000-0000-000017000000}"/>
    <hyperlink ref="B18" r:id="rId25" xr:uid="{00000000-0004-0000-0000-000018000000}"/>
    <hyperlink ref="B19" r:id="rId26" xr:uid="{00000000-0004-0000-0000-000019000000}"/>
    <hyperlink ref="B20" r:id="rId27" xr:uid="{00000000-0004-0000-0000-00001A000000}"/>
    <hyperlink ref="B21" r:id="rId28" xr:uid="{00000000-0004-0000-0000-00001B000000}"/>
    <hyperlink ref="B22" r:id="rId29" xr:uid="{00000000-0004-0000-0000-00001C000000}"/>
    <hyperlink ref="B23" r:id="rId30" xr:uid="{00000000-0004-0000-0000-00001D000000}"/>
    <hyperlink ref="B24" r:id="rId31" xr:uid="{00000000-0004-0000-0000-00001E000000}"/>
    <hyperlink ref="B25" r:id="rId32" xr:uid="{00000000-0004-0000-0000-00001F000000}"/>
    <hyperlink ref="B26" r:id="rId33" xr:uid="{00000000-0004-0000-0000-000020000000}"/>
    <hyperlink ref="B27" r:id="rId34" xr:uid="{00000000-0004-0000-0000-000021000000}"/>
    <hyperlink ref="B28" r:id="rId35" xr:uid="{00000000-0004-0000-0000-000022000000}"/>
    <hyperlink ref="B29" r:id="rId36" xr:uid="{00000000-0004-0000-0000-000023000000}"/>
    <hyperlink ref="B30" r:id="rId37" xr:uid="{00000000-0004-0000-0000-000024000000}"/>
    <hyperlink ref="B31" r:id="rId38" xr:uid="{00000000-0004-0000-0000-000025000000}"/>
    <hyperlink ref="B32" r:id="rId39" xr:uid="{00000000-0004-0000-0000-000026000000}"/>
    <hyperlink ref="B33" r:id="rId40" xr:uid="{00000000-0004-0000-0000-000027000000}"/>
    <hyperlink ref="B34" r:id="rId41" xr:uid="{00000000-0004-0000-0000-000028000000}"/>
    <hyperlink ref="B35" r:id="rId42" xr:uid="{00000000-0004-0000-0000-000029000000}"/>
    <hyperlink ref="B36" r:id="rId43" xr:uid="{00000000-0004-0000-0000-00002A000000}"/>
    <hyperlink ref="B37" r:id="rId44" xr:uid="{00000000-0004-0000-0000-00002B000000}"/>
    <hyperlink ref="B38" r:id="rId45" xr:uid="{00000000-0004-0000-0000-00002C000000}"/>
    <hyperlink ref="B39" r:id="rId46" xr:uid="{00000000-0004-0000-0000-00002D000000}"/>
    <hyperlink ref="B40" r:id="rId47" xr:uid="{00000000-0004-0000-0000-00002E000000}"/>
    <hyperlink ref="B41" r:id="rId48" xr:uid="{00000000-0004-0000-0000-00002F000000}"/>
    <hyperlink ref="B42" r:id="rId49" xr:uid="{00000000-0004-0000-0000-000030000000}"/>
    <hyperlink ref="B45" r:id="rId50" xr:uid="{00000000-0004-0000-0000-000031000000}"/>
    <hyperlink ref="B43" r:id="rId51" xr:uid="{00000000-0004-0000-0000-000032000000}"/>
    <hyperlink ref="B44" r:id="rId52" xr:uid="{00000000-0004-0000-0000-000033000000}"/>
    <hyperlink ref="B46" r:id="rId53" xr:uid="{00000000-0004-0000-0000-000034000000}"/>
    <hyperlink ref="D47" r:id="rId54" display="https://www.ippc.int/en/publications/638/" xr:uid="{00000000-0004-0000-0000-000035000000}"/>
    <hyperlink ref="B51" r:id="rId55" xr:uid="{00000000-0004-0000-0000-000036000000}"/>
    <hyperlink ref="B47" r:id="rId56" xr:uid="{00000000-0004-0000-0000-000037000000}"/>
    <hyperlink ref="B48" r:id="rId57" xr:uid="{00000000-0004-0000-0000-000038000000}"/>
    <hyperlink ref="B49" r:id="rId58" xr:uid="{00000000-0004-0000-0000-000039000000}"/>
    <hyperlink ref="B50" r:id="rId59" xr:uid="{00000000-0004-0000-0000-00003A000000}"/>
    <hyperlink ref="D53" r:id="rId60" xr:uid="{C48E2E30-D5CD-4736-B359-83FF8AF7FAC6}"/>
    <hyperlink ref="B52" r:id="rId61" xr:uid="{DEB91379-AC19-455B-949B-2FC557DDBD28}"/>
    <hyperlink ref="B53" r:id="rId62" xr:uid="{E750D61F-AC9C-4B4A-93EA-7F0FB8ADFA09}"/>
    <hyperlink ref="B55" r:id="rId63" xr:uid="{E6EC3A3F-6FAE-4634-A6A1-FDFFEFAA99EF}"/>
    <hyperlink ref="B54" r:id="rId64" xr:uid="{A90E60D9-2BD0-426E-84FA-1CB64F980359}"/>
  </hyperlinks>
  <pageMargins left="0.7" right="0.7" top="0.75" bottom="0.75" header="0.3" footer="0.3"/>
  <pageSetup paperSize="8" scale="54" orientation="portrait" r:id="rId6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263C8D-6112-4078-BC3F-CCC348918986}">
  <sheetPr>
    <pageSetUpPr fitToPage="1"/>
  </sheetPr>
  <dimension ref="A1:H77"/>
  <sheetViews>
    <sheetView tabSelected="1" zoomScale="80" zoomScaleNormal="80" workbookViewId="0">
      <pane ySplit="2" topLeftCell="A55" activePane="bottomLeft" state="frozen"/>
      <selection pane="bottomLeft" activeCell="I78" sqref="I78"/>
    </sheetView>
  </sheetViews>
  <sheetFormatPr defaultColWidth="27.453125" defaultRowHeight="18" x14ac:dyDescent="0.4"/>
  <cols>
    <col min="1" max="1" width="8.54296875" style="22" customWidth="1"/>
    <col min="2" max="2" width="43.7265625" style="16" customWidth="1"/>
    <col min="3" max="3" width="44.453125" style="16" customWidth="1"/>
    <col min="4" max="6" width="31.7265625" style="16" customWidth="1"/>
    <col min="7" max="8" width="31.7265625" style="19" customWidth="1"/>
    <col min="9" max="16384" width="27.453125" style="16"/>
  </cols>
  <sheetData>
    <row r="1" spans="1:8" ht="27" customHeight="1" x14ac:dyDescent="0.4">
      <c r="A1" s="77" t="s">
        <v>171</v>
      </c>
      <c r="B1" s="78"/>
      <c r="C1" s="78"/>
      <c r="D1" s="78"/>
      <c r="E1" s="78"/>
      <c r="F1" s="78"/>
      <c r="G1" s="78"/>
      <c r="H1" s="79"/>
    </row>
    <row r="2" spans="1:8" x14ac:dyDescent="0.4">
      <c r="A2" s="21" t="s">
        <v>331</v>
      </c>
      <c r="B2" s="20" t="s">
        <v>2</v>
      </c>
      <c r="C2" s="20" t="s">
        <v>3</v>
      </c>
      <c r="D2" s="17" t="s">
        <v>4</v>
      </c>
      <c r="E2" s="17" t="s">
        <v>5</v>
      </c>
      <c r="F2" s="20" t="s">
        <v>6</v>
      </c>
      <c r="G2" s="20" t="s">
        <v>7</v>
      </c>
      <c r="H2" s="17" t="s">
        <v>306</v>
      </c>
    </row>
    <row r="3" spans="1:8" ht="21.4" customHeight="1" x14ac:dyDescent="0.4">
      <c r="A3" s="31">
        <v>1</v>
      </c>
      <c r="B3" s="32" t="s">
        <v>172</v>
      </c>
      <c r="C3" s="33" t="s">
        <v>173</v>
      </c>
      <c r="D3" s="34" t="s">
        <v>11</v>
      </c>
      <c r="E3" s="33" t="s">
        <v>11</v>
      </c>
      <c r="F3" s="33" t="s">
        <v>163</v>
      </c>
      <c r="G3" s="33" t="s">
        <v>84</v>
      </c>
      <c r="H3" s="35" t="s">
        <v>307</v>
      </c>
    </row>
    <row r="4" spans="1:8" ht="21.4" customHeight="1" x14ac:dyDescent="0.4">
      <c r="A4" s="31">
        <v>2</v>
      </c>
      <c r="B4" s="32" t="s">
        <v>174</v>
      </c>
      <c r="C4" s="33" t="s">
        <v>175</v>
      </c>
      <c r="D4" s="36" t="s">
        <v>176</v>
      </c>
      <c r="E4" s="33">
        <v>10</v>
      </c>
      <c r="F4" s="33" t="s">
        <v>12</v>
      </c>
      <c r="G4" s="33" t="s">
        <v>13</v>
      </c>
      <c r="H4" s="35" t="s">
        <v>308</v>
      </c>
    </row>
    <row r="5" spans="1:8" ht="21.4" customHeight="1" x14ac:dyDescent="0.4">
      <c r="A5" s="31">
        <v>3</v>
      </c>
      <c r="B5" s="32" t="s">
        <v>304</v>
      </c>
      <c r="C5" s="33" t="s">
        <v>304</v>
      </c>
      <c r="D5" s="36"/>
      <c r="E5" s="33" t="s">
        <v>11</v>
      </c>
      <c r="F5" s="33"/>
      <c r="G5" s="33"/>
      <c r="H5" s="35" t="s">
        <v>309</v>
      </c>
    </row>
    <row r="6" spans="1:8" ht="21.4" customHeight="1" x14ac:dyDescent="0.4">
      <c r="A6" s="31">
        <v>4</v>
      </c>
      <c r="B6" s="32" t="s">
        <v>177</v>
      </c>
      <c r="C6" s="33" t="s">
        <v>178</v>
      </c>
      <c r="D6" s="34"/>
      <c r="E6" s="33" t="s">
        <v>11</v>
      </c>
      <c r="F6" s="33" t="s">
        <v>163</v>
      </c>
      <c r="G6" s="33" t="s">
        <v>17</v>
      </c>
      <c r="H6" s="35" t="s">
        <v>307</v>
      </c>
    </row>
    <row r="7" spans="1:8" ht="21.4" customHeight="1" x14ac:dyDescent="0.4">
      <c r="A7" s="31">
        <v>5</v>
      </c>
      <c r="B7" s="32" t="s">
        <v>179</v>
      </c>
      <c r="C7" s="33"/>
      <c r="D7" s="34" t="s">
        <v>11</v>
      </c>
      <c r="E7" s="33" t="s">
        <v>12</v>
      </c>
      <c r="F7" s="33"/>
      <c r="G7" s="33" t="s">
        <v>17</v>
      </c>
      <c r="H7" s="35" t="s">
        <v>309</v>
      </c>
    </row>
    <row r="8" spans="1:8" ht="21.4" customHeight="1" x14ac:dyDescent="0.4">
      <c r="A8" s="31">
        <v>6</v>
      </c>
      <c r="B8" s="32" t="s">
        <v>180</v>
      </c>
      <c r="C8" s="33" t="s">
        <v>181</v>
      </c>
      <c r="D8" s="34" t="s">
        <v>11</v>
      </c>
      <c r="E8" s="33" t="s">
        <v>11</v>
      </c>
      <c r="F8" s="33" t="s">
        <v>163</v>
      </c>
      <c r="G8" s="33" t="s">
        <v>33</v>
      </c>
      <c r="H8" s="37" t="s">
        <v>309</v>
      </c>
    </row>
    <row r="9" spans="1:8" ht="21.4" customHeight="1" x14ac:dyDescent="0.4">
      <c r="A9" s="31">
        <v>7</v>
      </c>
      <c r="B9" s="32" t="s">
        <v>182</v>
      </c>
      <c r="C9" s="33" t="s">
        <v>183</v>
      </c>
      <c r="D9" s="34" t="s">
        <v>11</v>
      </c>
      <c r="E9" s="33" t="s">
        <v>12</v>
      </c>
      <c r="F9" s="33" t="s">
        <v>163</v>
      </c>
      <c r="G9" s="33" t="s">
        <v>184</v>
      </c>
      <c r="H9" s="37" t="s">
        <v>309</v>
      </c>
    </row>
    <row r="10" spans="1:8" ht="21.4" customHeight="1" x14ac:dyDescent="0.4">
      <c r="A10" s="31">
        <v>8</v>
      </c>
      <c r="B10" s="32" t="s">
        <v>186</v>
      </c>
      <c r="C10" s="33"/>
      <c r="D10" s="34" t="s">
        <v>11</v>
      </c>
      <c r="E10" s="33" t="s">
        <v>11</v>
      </c>
      <c r="F10" s="33"/>
      <c r="G10" s="33" t="s">
        <v>17</v>
      </c>
      <c r="H10" s="37" t="s">
        <v>307</v>
      </c>
    </row>
    <row r="11" spans="1:8" ht="21.4" customHeight="1" x14ac:dyDescent="0.4">
      <c r="A11" s="31">
        <v>9</v>
      </c>
      <c r="B11" s="38" t="s">
        <v>314</v>
      </c>
      <c r="C11" s="33" t="s">
        <v>187</v>
      </c>
      <c r="D11" s="34" t="s">
        <v>11</v>
      </c>
      <c r="E11" s="33" t="s">
        <v>11</v>
      </c>
      <c r="F11" s="33" t="s">
        <v>12</v>
      </c>
      <c r="G11" s="33" t="s">
        <v>33</v>
      </c>
      <c r="H11" s="35" t="s">
        <v>308</v>
      </c>
    </row>
    <row r="12" spans="1:8" ht="21.4" customHeight="1" x14ac:dyDescent="0.4">
      <c r="A12" s="31">
        <v>10</v>
      </c>
      <c r="B12" s="38" t="s">
        <v>315</v>
      </c>
      <c r="C12" s="33" t="s">
        <v>188</v>
      </c>
      <c r="D12" s="34" t="s">
        <v>11</v>
      </c>
      <c r="E12" s="33" t="s">
        <v>11</v>
      </c>
      <c r="F12" s="33" t="s">
        <v>12</v>
      </c>
      <c r="G12" s="33" t="s">
        <v>13</v>
      </c>
      <c r="H12" s="35" t="s">
        <v>309</v>
      </c>
    </row>
    <row r="13" spans="1:8" ht="126" x14ac:dyDescent="0.4">
      <c r="A13" s="31">
        <v>11</v>
      </c>
      <c r="B13" s="38" t="s">
        <v>189</v>
      </c>
      <c r="C13" s="33" t="s">
        <v>190</v>
      </c>
      <c r="D13" s="34" t="s">
        <v>11</v>
      </c>
      <c r="E13" s="33" t="s">
        <v>12</v>
      </c>
      <c r="F13" s="33" t="s">
        <v>12</v>
      </c>
      <c r="G13" s="33" t="s">
        <v>112</v>
      </c>
      <c r="H13" s="35" t="s">
        <v>308</v>
      </c>
    </row>
    <row r="14" spans="1:8" ht="22.9" customHeight="1" x14ac:dyDescent="0.4">
      <c r="A14" s="31">
        <v>12</v>
      </c>
      <c r="B14" s="32" t="s">
        <v>191</v>
      </c>
      <c r="C14" s="33" t="s">
        <v>192</v>
      </c>
      <c r="D14" s="34" t="s">
        <v>11</v>
      </c>
      <c r="E14" s="33" t="s">
        <v>11</v>
      </c>
      <c r="F14" s="33" t="s">
        <v>163</v>
      </c>
      <c r="G14" s="33" t="s">
        <v>77</v>
      </c>
      <c r="H14" s="35" t="s">
        <v>309</v>
      </c>
    </row>
    <row r="15" spans="1:8" x14ac:dyDescent="0.4">
      <c r="A15" s="31">
        <v>13</v>
      </c>
      <c r="B15" s="32" t="s">
        <v>193</v>
      </c>
      <c r="C15" s="33" t="s">
        <v>194</v>
      </c>
      <c r="D15" s="34" t="s">
        <v>11</v>
      </c>
      <c r="E15" s="33" t="s">
        <v>11</v>
      </c>
      <c r="F15" s="33" t="s">
        <v>12</v>
      </c>
      <c r="G15" s="33" t="s">
        <v>112</v>
      </c>
      <c r="H15" s="37" t="s">
        <v>307</v>
      </c>
    </row>
    <row r="16" spans="1:8" ht="54" x14ac:dyDescent="0.4">
      <c r="A16" s="31">
        <v>14</v>
      </c>
      <c r="B16" s="32" t="s">
        <v>195</v>
      </c>
      <c r="C16" s="33" t="s">
        <v>196</v>
      </c>
      <c r="D16" s="34" t="s">
        <v>11</v>
      </c>
      <c r="E16" s="33" t="s">
        <v>11</v>
      </c>
      <c r="F16" s="33" t="s">
        <v>12</v>
      </c>
      <c r="G16" s="33" t="s">
        <v>197</v>
      </c>
      <c r="H16" s="35" t="s">
        <v>308</v>
      </c>
    </row>
    <row r="17" spans="1:8" x14ac:dyDescent="0.4">
      <c r="A17" s="31">
        <v>15</v>
      </c>
      <c r="B17" s="32" t="s">
        <v>198</v>
      </c>
      <c r="C17" s="33" t="s">
        <v>199</v>
      </c>
      <c r="D17" s="34" t="s">
        <v>11</v>
      </c>
      <c r="E17" s="33" t="s">
        <v>11</v>
      </c>
      <c r="F17" s="33" t="s">
        <v>163</v>
      </c>
      <c r="G17" s="33" t="s">
        <v>112</v>
      </c>
      <c r="H17" s="37" t="s">
        <v>307</v>
      </c>
    </row>
    <row r="18" spans="1:8" ht="27" customHeight="1" x14ac:dyDescent="0.4">
      <c r="A18" s="31">
        <v>16</v>
      </c>
      <c r="B18" s="32" t="s">
        <v>200</v>
      </c>
      <c r="C18" s="33" t="s">
        <v>201</v>
      </c>
      <c r="D18" s="34" t="s">
        <v>11</v>
      </c>
      <c r="E18" s="33" t="s">
        <v>12</v>
      </c>
      <c r="F18" s="33" t="s">
        <v>12</v>
      </c>
      <c r="G18" s="33" t="s">
        <v>17</v>
      </c>
      <c r="H18" s="35" t="s">
        <v>309</v>
      </c>
    </row>
    <row r="19" spans="1:8" x14ac:dyDescent="0.4">
      <c r="A19" s="31">
        <v>17</v>
      </c>
      <c r="B19" s="32" t="s">
        <v>202</v>
      </c>
      <c r="C19" s="33" t="s">
        <v>202</v>
      </c>
      <c r="D19" s="34" t="s">
        <v>11</v>
      </c>
      <c r="E19" s="33" t="s">
        <v>11</v>
      </c>
      <c r="F19" s="33" t="s">
        <v>12</v>
      </c>
      <c r="G19" s="33" t="s">
        <v>17</v>
      </c>
      <c r="H19" s="35" t="s">
        <v>308</v>
      </c>
    </row>
    <row r="20" spans="1:8" ht="54" x14ac:dyDescent="0.4">
      <c r="A20" s="31">
        <v>18</v>
      </c>
      <c r="B20" s="32" t="s">
        <v>338</v>
      </c>
      <c r="C20" s="33" t="s">
        <v>203</v>
      </c>
      <c r="D20" s="34" t="s">
        <v>11</v>
      </c>
      <c r="E20" s="33" t="s">
        <v>11</v>
      </c>
      <c r="F20" s="33" t="s">
        <v>163</v>
      </c>
      <c r="G20" s="33" t="s">
        <v>197</v>
      </c>
      <c r="H20" s="35" t="s">
        <v>309</v>
      </c>
    </row>
    <row r="21" spans="1:8" ht="24.4" customHeight="1" x14ac:dyDescent="0.4">
      <c r="A21" s="31">
        <v>19</v>
      </c>
      <c r="B21" s="32" t="s">
        <v>204</v>
      </c>
      <c r="C21" s="33" t="s">
        <v>205</v>
      </c>
      <c r="D21" s="34" t="s">
        <v>11</v>
      </c>
      <c r="E21" s="33" t="s">
        <v>12</v>
      </c>
      <c r="F21" s="33" t="s">
        <v>12</v>
      </c>
      <c r="G21" s="33" t="s">
        <v>77</v>
      </c>
      <c r="H21" s="35" t="s">
        <v>307</v>
      </c>
    </row>
    <row r="22" spans="1:8" ht="24.4" customHeight="1" x14ac:dyDescent="0.4">
      <c r="A22" s="31">
        <v>20</v>
      </c>
      <c r="B22" s="32" t="s">
        <v>206</v>
      </c>
      <c r="C22" s="33" t="s">
        <v>207</v>
      </c>
      <c r="D22" s="34" t="s">
        <v>11</v>
      </c>
      <c r="E22" s="33" t="s">
        <v>11</v>
      </c>
      <c r="F22" s="33" t="s">
        <v>12</v>
      </c>
      <c r="G22" s="33" t="s">
        <v>112</v>
      </c>
      <c r="H22" s="35" t="s">
        <v>307</v>
      </c>
    </row>
    <row r="23" spans="1:8" ht="24.4" customHeight="1" x14ac:dyDescent="0.4">
      <c r="A23" s="31">
        <v>21</v>
      </c>
      <c r="B23" s="39" t="s">
        <v>208</v>
      </c>
      <c r="C23" s="40" t="s">
        <v>209</v>
      </c>
      <c r="D23" s="41" t="s">
        <v>210</v>
      </c>
      <c r="E23" s="33" t="s">
        <v>11</v>
      </c>
      <c r="F23" s="40" t="s">
        <v>12</v>
      </c>
      <c r="G23" s="40" t="s">
        <v>84</v>
      </c>
      <c r="H23" s="35" t="s">
        <v>307</v>
      </c>
    </row>
    <row r="24" spans="1:8" ht="24.4" customHeight="1" x14ac:dyDescent="0.4">
      <c r="A24" s="31">
        <v>22</v>
      </c>
      <c r="B24" s="32" t="s">
        <v>211</v>
      </c>
      <c r="C24" s="33" t="s">
        <v>212</v>
      </c>
      <c r="D24" s="34" t="s">
        <v>11</v>
      </c>
      <c r="E24" s="33">
        <v>6</v>
      </c>
      <c r="F24" s="33" t="s">
        <v>12</v>
      </c>
      <c r="G24" s="33" t="s">
        <v>77</v>
      </c>
      <c r="H24" s="35" t="s">
        <v>309</v>
      </c>
    </row>
    <row r="25" spans="1:8" ht="24.4" customHeight="1" x14ac:dyDescent="0.4">
      <c r="A25" s="31">
        <v>23</v>
      </c>
      <c r="B25" s="32" t="s">
        <v>213</v>
      </c>
      <c r="C25" s="33" t="s">
        <v>332</v>
      </c>
      <c r="D25" s="34" t="s">
        <v>11</v>
      </c>
      <c r="E25" s="33">
        <v>3</v>
      </c>
      <c r="F25" s="33" t="s">
        <v>12</v>
      </c>
      <c r="G25" s="42" t="s">
        <v>102</v>
      </c>
      <c r="H25" s="35" t="s">
        <v>309</v>
      </c>
    </row>
    <row r="26" spans="1:8" ht="24.4" customHeight="1" x14ac:dyDescent="0.4">
      <c r="A26" s="31">
        <v>24</v>
      </c>
      <c r="B26" s="32" t="s">
        <v>214</v>
      </c>
      <c r="C26" s="33" t="s">
        <v>215</v>
      </c>
      <c r="D26" s="34" t="s">
        <v>11</v>
      </c>
      <c r="E26" s="33" t="s">
        <v>11</v>
      </c>
      <c r="F26" s="33" t="s">
        <v>12</v>
      </c>
      <c r="G26" s="33" t="s">
        <v>77</v>
      </c>
      <c r="H26" s="35" t="s">
        <v>309</v>
      </c>
    </row>
    <row r="27" spans="1:8" ht="24.4" customHeight="1" x14ac:dyDescent="0.4">
      <c r="A27" s="31">
        <v>25</v>
      </c>
      <c r="B27" s="32" t="s">
        <v>327</v>
      </c>
      <c r="C27" s="33" t="s">
        <v>328</v>
      </c>
      <c r="D27" s="34"/>
      <c r="E27" s="33" t="s">
        <v>11</v>
      </c>
      <c r="F27" s="33" t="s">
        <v>12</v>
      </c>
      <c r="G27" s="33" t="s">
        <v>13</v>
      </c>
      <c r="H27" s="35" t="s">
        <v>308</v>
      </c>
    </row>
    <row r="28" spans="1:8" ht="24.4" customHeight="1" x14ac:dyDescent="0.4">
      <c r="A28" s="31">
        <v>26</v>
      </c>
      <c r="B28" s="32" t="s">
        <v>216</v>
      </c>
      <c r="C28" s="33" t="s">
        <v>217</v>
      </c>
      <c r="D28" s="34" t="s">
        <v>11</v>
      </c>
      <c r="E28" s="33" t="s">
        <v>11</v>
      </c>
      <c r="F28" s="33" t="s">
        <v>12</v>
      </c>
      <c r="G28" s="33" t="s">
        <v>112</v>
      </c>
      <c r="H28" s="35" t="s">
        <v>309</v>
      </c>
    </row>
    <row r="29" spans="1:8" ht="24.4" customHeight="1" x14ac:dyDescent="0.4">
      <c r="A29" s="31">
        <v>27</v>
      </c>
      <c r="B29" s="32" t="s">
        <v>218</v>
      </c>
      <c r="C29" s="33" t="s">
        <v>219</v>
      </c>
      <c r="D29" s="43" t="s">
        <v>220</v>
      </c>
      <c r="E29" s="33" t="s">
        <v>12</v>
      </c>
      <c r="F29" s="33" t="s">
        <v>12</v>
      </c>
      <c r="G29" s="33" t="s">
        <v>33</v>
      </c>
      <c r="H29" s="35" t="s">
        <v>309</v>
      </c>
    </row>
    <row r="30" spans="1:8" ht="24.4" customHeight="1" x14ac:dyDescent="0.4">
      <c r="A30" s="31">
        <v>28</v>
      </c>
      <c r="B30" s="32" t="s">
        <v>221</v>
      </c>
      <c r="C30" s="33" t="s">
        <v>222</v>
      </c>
      <c r="D30" s="36" t="s">
        <v>223</v>
      </c>
      <c r="E30" s="33" t="s">
        <v>12</v>
      </c>
      <c r="F30" s="33" t="s">
        <v>12</v>
      </c>
      <c r="G30" s="33" t="s">
        <v>13</v>
      </c>
      <c r="H30" s="35" t="s">
        <v>309</v>
      </c>
    </row>
    <row r="31" spans="1:8" ht="24.4" customHeight="1" x14ac:dyDescent="0.4">
      <c r="A31" s="31">
        <v>29</v>
      </c>
      <c r="B31" s="32" t="s">
        <v>224</v>
      </c>
      <c r="C31" s="33" t="s">
        <v>225</v>
      </c>
      <c r="D31" s="34" t="s">
        <v>11</v>
      </c>
      <c r="E31" s="33" t="s">
        <v>11</v>
      </c>
      <c r="F31" s="33"/>
      <c r="G31" s="33" t="s">
        <v>17</v>
      </c>
      <c r="H31" s="35" t="s">
        <v>307</v>
      </c>
    </row>
    <row r="32" spans="1:8" ht="24.4" customHeight="1" x14ac:dyDescent="0.4">
      <c r="A32" s="31">
        <v>30</v>
      </c>
      <c r="B32" s="32" t="s">
        <v>226</v>
      </c>
      <c r="C32" s="33" t="s">
        <v>227</v>
      </c>
      <c r="D32" s="34" t="s">
        <v>11</v>
      </c>
      <c r="E32" s="33" t="s">
        <v>11</v>
      </c>
      <c r="F32" s="33" t="s">
        <v>163</v>
      </c>
      <c r="G32" s="33" t="s">
        <v>13</v>
      </c>
      <c r="H32" s="35" t="s">
        <v>307</v>
      </c>
    </row>
    <row r="33" spans="1:8" ht="40.9" customHeight="1" x14ac:dyDescent="0.4">
      <c r="A33" s="31">
        <v>31</v>
      </c>
      <c r="B33" s="32" t="s">
        <v>228</v>
      </c>
      <c r="C33" s="33" t="s">
        <v>229</v>
      </c>
      <c r="D33" s="34" t="s">
        <v>11</v>
      </c>
      <c r="E33" s="33" t="s">
        <v>12</v>
      </c>
      <c r="F33" s="33" t="s">
        <v>12</v>
      </c>
      <c r="G33" s="33" t="s">
        <v>184</v>
      </c>
      <c r="H33" s="35" t="s">
        <v>309</v>
      </c>
    </row>
    <row r="34" spans="1:8" ht="24.4" customHeight="1" x14ac:dyDescent="0.4">
      <c r="A34" s="31">
        <v>32</v>
      </c>
      <c r="B34" s="32" t="s">
        <v>230</v>
      </c>
      <c r="C34" s="33" t="s">
        <v>231</v>
      </c>
      <c r="D34" s="34" t="s">
        <v>11</v>
      </c>
      <c r="E34" s="33" t="s">
        <v>11</v>
      </c>
      <c r="F34" s="33" t="s">
        <v>12</v>
      </c>
      <c r="G34" s="33" t="s">
        <v>17</v>
      </c>
      <c r="H34" s="35" t="s">
        <v>309</v>
      </c>
    </row>
    <row r="35" spans="1:8" ht="39.65" customHeight="1" x14ac:dyDescent="0.4">
      <c r="A35" s="31">
        <v>33</v>
      </c>
      <c r="B35" s="32" t="s">
        <v>232</v>
      </c>
      <c r="C35" s="33" t="s">
        <v>233</v>
      </c>
      <c r="D35" s="34" t="s">
        <v>11</v>
      </c>
      <c r="E35" s="33" t="s">
        <v>11</v>
      </c>
      <c r="F35" s="33" t="s">
        <v>12</v>
      </c>
      <c r="G35" s="33" t="s">
        <v>17</v>
      </c>
      <c r="H35" s="35" t="s">
        <v>308</v>
      </c>
    </row>
    <row r="36" spans="1:8" ht="24.4" customHeight="1" x14ac:dyDescent="0.4">
      <c r="A36" s="31">
        <v>34</v>
      </c>
      <c r="B36" s="32" t="s">
        <v>234</v>
      </c>
      <c r="C36" s="33"/>
      <c r="D36" s="34" t="s">
        <v>11</v>
      </c>
      <c r="E36" s="33" t="s">
        <v>11</v>
      </c>
      <c r="F36" s="33"/>
      <c r="G36" s="33" t="s">
        <v>17</v>
      </c>
      <c r="H36" s="35" t="s">
        <v>307</v>
      </c>
    </row>
    <row r="37" spans="1:8" ht="24.4" customHeight="1" x14ac:dyDescent="0.4">
      <c r="A37" s="31">
        <v>35</v>
      </c>
      <c r="B37" s="32" t="s">
        <v>235</v>
      </c>
      <c r="C37" s="33" t="s">
        <v>236</v>
      </c>
      <c r="D37" s="34" t="s">
        <v>11</v>
      </c>
      <c r="E37" s="33" t="s">
        <v>11</v>
      </c>
      <c r="F37" s="33" t="s">
        <v>12</v>
      </c>
      <c r="G37" s="33" t="s">
        <v>77</v>
      </c>
      <c r="H37" s="35" t="s">
        <v>309</v>
      </c>
    </row>
    <row r="38" spans="1:8" ht="24.4" customHeight="1" x14ac:dyDescent="0.4">
      <c r="A38" s="31">
        <v>36</v>
      </c>
      <c r="B38" s="32" t="s">
        <v>237</v>
      </c>
      <c r="C38" s="33" t="s">
        <v>238</v>
      </c>
      <c r="D38" s="43" t="s">
        <v>101</v>
      </c>
      <c r="E38" s="33" t="s">
        <v>11</v>
      </c>
      <c r="F38" s="33" t="s">
        <v>12</v>
      </c>
      <c r="G38" s="42" t="s">
        <v>102</v>
      </c>
      <c r="H38" s="35" t="s">
        <v>307</v>
      </c>
    </row>
    <row r="39" spans="1:8" ht="24.4" customHeight="1" x14ac:dyDescent="0.4">
      <c r="A39" s="31">
        <v>37</v>
      </c>
      <c r="B39" s="32" t="s">
        <v>239</v>
      </c>
      <c r="C39" s="33" t="s">
        <v>240</v>
      </c>
      <c r="D39" s="34" t="s">
        <v>11</v>
      </c>
      <c r="E39" s="33" t="s">
        <v>11</v>
      </c>
      <c r="F39" s="33" t="s">
        <v>12</v>
      </c>
      <c r="G39" s="33" t="s">
        <v>84</v>
      </c>
      <c r="H39" s="35" t="s">
        <v>316</v>
      </c>
    </row>
    <row r="40" spans="1:8" ht="24.4" customHeight="1" x14ac:dyDescent="0.4">
      <c r="A40" s="31">
        <v>38</v>
      </c>
      <c r="B40" s="32" t="s">
        <v>241</v>
      </c>
      <c r="C40" s="33" t="s">
        <v>242</v>
      </c>
      <c r="D40" s="34" t="s">
        <v>11</v>
      </c>
      <c r="E40" s="33" t="s">
        <v>11</v>
      </c>
      <c r="F40" s="33" t="s">
        <v>12</v>
      </c>
      <c r="G40" s="33" t="s">
        <v>112</v>
      </c>
      <c r="H40" s="35" t="s">
        <v>307</v>
      </c>
    </row>
    <row r="41" spans="1:8" ht="24.4" customHeight="1" x14ac:dyDescent="0.4">
      <c r="A41" s="31">
        <v>39</v>
      </c>
      <c r="B41" s="32" t="s">
        <v>243</v>
      </c>
      <c r="C41" s="33" t="s">
        <v>244</v>
      </c>
      <c r="D41" s="34" t="s">
        <v>11</v>
      </c>
      <c r="E41" s="33" t="s">
        <v>11</v>
      </c>
      <c r="F41" s="33" t="s">
        <v>163</v>
      </c>
      <c r="G41" s="33" t="s">
        <v>112</v>
      </c>
      <c r="H41" s="35" t="s">
        <v>307</v>
      </c>
    </row>
    <row r="42" spans="1:8" ht="24.4" customHeight="1" x14ac:dyDescent="0.4">
      <c r="A42" s="31">
        <v>40</v>
      </c>
      <c r="B42" s="38" t="s">
        <v>245</v>
      </c>
      <c r="C42" s="33" t="s">
        <v>246</v>
      </c>
      <c r="D42" s="34" t="s">
        <v>11</v>
      </c>
      <c r="E42" s="33" t="s">
        <v>11</v>
      </c>
      <c r="F42" s="33" t="s">
        <v>12</v>
      </c>
      <c r="G42" s="33" t="s">
        <v>33</v>
      </c>
      <c r="H42" s="35" t="s">
        <v>309</v>
      </c>
    </row>
    <row r="43" spans="1:8" ht="24.4" customHeight="1" x14ac:dyDescent="0.4">
      <c r="A43" s="31">
        <v>41</v>
      </c>
      <c r="B43" s="38" t="s">
        <v>305</v>
      </c>
      <c r="C43" s="33"/>
      <c r="D43" s="34" t="s">
        <v>11</v>
      </c>
      <c r="E43" s="33" t="s">
        <v>11</v>
      </c>
      <c r="F43" s="33"/>
      <c r="G43" s="33" t="s">
        <v>17</v>
      </c>
      <c r="H43" s="35" t="s">
        <v>307</v>
      </c>
    </row>
    <row r="44" spans="1:8" ht="24.4" customHeight="1" x14ac:dyDescent="0.4">
      <c r="A44" s="31">
        <v>42</v>
      </c>
      <c r="B44" s="38" t="s">
        <v>317</v>
      </c>
      <c r="C44" s="33" t="s">
        <v>247</v>
      </c>
      <c r="D44" s="34" t="s">
        <v>11</v>
      </c>
      <c r="E44" s="33" t="s">
        <v>11</v>
      </c>
      <c r="F44" s="33" t="s">
        <v>12</v>
      </c>
      <c r="G44" s="33" t="s">
        <v>28</v>
      </c>
      <c r="H44" s="35" t="s">
        <v>307</v>
      </c>
    </row>
    <row r="45" spans="1:8" ht="36" x14ac:dyDescent="0.4">
      <c r="A45" s="31">
        <v>43</v>
      </c>
      <c r="B45" s="38" t="s">
        <v>318</v>
      </c>
      <c r="C45" s="33" t="s">
        <v>248</v>
      </c>
      <c r="D45" s="34" t="s">
        <v>11</v>
      </c>
      <c r="E45" s="33" t="s">
        <v>11</v>
      </c>
      <c r="F45" s="33" t="s">
        <v>12</v>
      </c>
      <c r="G45" s="33" t="s">
        <v>13</v>
      </c>
      <c r="H45" s="35" t="s">
        <v>309</v>
      </c>
    </row>
    <row r="46" spans="1:8" ht="23.65" customHeight="1" x14ac:dyDescent="0.4">
      <c r="A46" s="31">
        <v>44</v>
      </c>
      <c r="B46" s="38" t="s">
        <v>249</v>
      </c>
      <c r="C46" s="33" t="s">
        <v>250</v>
      </c>
      <c r="D46" s="34" t="s">
        <v>11</v>
      </c>
      <c r="E46" s="33" t="s">
        <v>12</v>
      </c>
      <c r="F46" s="33" t="s">
        <v>12</v>
      </c>
      <c r="G46" s="33" t="s">
        <v>28</v>
      </c>
      <c r="H46" s="35" t="s">
        <v>309</v>
      </c>
    </row>
    <row r="47" spans="1:8" ht="23.65" customHeight="1" x14ac:dyDescent="0.4">
      <c r="A47" s="31">
        <v>45</v>
      </c>
      <c r="B47" s="38" t="s">
        <v>329</v>
      </c>
      <c r="C47" s="33" t="s">
        <v>330</v>
      </c>
      <c r="D47" s="34"/>
      <c r="E47" s="33" t="s">
        <v>11</v>
      </c>
      <c r="F47" s="33" t="s">
        <v>12</v>
      </c>
      <c r="G47" s="33" t="s">
        <v>28</v>
      </c>
      <c r="H47" s="35" t="s">
        <v>308</v>
      </c>
    </row>
    <row r="48" spans="1:8" ht="23.65" customHeight="1" x14ac:dyDescent="0.4">
      <c r="A48" s="31">
        <v>46</v>
      </c>
      <c r="B48" s="38" t="s">
        <v>251</v>
      </c>
      <c r="C48" s="33" t="s">
        <v>252</v>
      </c>
      <c r="D48" s="34" t="s">
        <v>11</v>
      </c>
      <c r="E48" s="33" t="s">
        <v>11</v>
      </c>
      <c r="F48" s="33" t="s">
        <v>12</v>
      </c>
      <c r="G48" s="33" t="s">
        <v>77</v>
      </c>
      <c r="H48" s="35" t="s">
        <v>309</v>
      </c>
    </row>
    <row r="49" spans="1:8" ht="23.65" customHeight="1" x14ac:dyDescent="0.4">
      <c r="A49" s="31">
        <v>47</v>
      </c>
      <c r="B49" s="38" t="s">
        <v>253</v>
      </c>
      <c r="C49" s="33" t="s">
        <v>254</v>
      </c>
      <c r="D49" s="34" t="s">
        <v>11</v>
      </c>
      <c r="E49" s="33" t="s">
        <v>12</v>
      </c>
      <c r="F49" s="33" t="s">
        <v>12</v>
      </c>
      <c r="G49" s="33" t="s">
        <v>255</v>
      </c>
      <c r="H49" s="35" t="s">
        <v>308</v>
      </c>
    </row>
    <row r="50" spans="1:8" ht="36" x14ac:dyDescent="0.4">
      <c r="A50" s="31">
        <v>48</v>
      </c>
      <c r="B50" s="38" t="s">
        <v>256</v>
      </c>
      <c r="C50" s="33" t="s">
        <v>257</v>
      </c>
      <c r="D50" s="34" t="s">
        <v>11</v>
      </c>
      <c r="E50" s="33" t="s">
        <v>11</v>
      </c>
      <c r="F50" s="33" t="s">
        <v>12</v>
      </c>
      <c r="G50" s="33" t="s">
        <v>13</v>
      </c>
      <c r="H50" s="35" t="s">
        <v>309</v>
      </c>
    </row>
    <row r="51" spans="1:8" ht="26.65" customHeight="1" x14ac:dyDescent="0.4">
      <c r="A51" s="31">
        <v>49</v>
      </c>
      <c r="B51" s="38" t="s">
        <v>258</v>
      </c>
      <c r="C51" s="33" t="s">
        <v>259</v>
      </c>
      <c r="D51" s="34" t="s">
        <v>11</v>
      </c>
      <c r="E51" s="33" t="s">
        <v>11</v>
      </c>
      <c r="F51" s="33" t="s">
        <v>12</v>
      </c>
      <c r="G51" s="33" t="s">
        <v>77</v>
      </c>
      <c r="H51" s="35" t="s">
        <v>309</v>
      </c>
    </row>
    <row r="52" spans="1:8" ht="26.65" customHeight="1" x14ac:dyDescent="0.4">
      <c r="A52" s="31">
        <v>50</v>
      </c>
      <c r="B52" s="38" t="s">
        <v>260</v>
      </c>
      <c r="C52" s="33" t="s">
        <v>261</v>
      </c>
      <c r="D52" s="34" t="s">
        <v>11</v>
      </c>
      <c r="E52" s="33" t="s">
        <v>11</v>
      </c>
      <c r="F52" s="33" t="s">
        <v>163</v>
      </c>
      <c r="G52" s="33" t="s">
        <v>33</v>
      </c>
      <c r="H52" s="35" t="s">
        <v>307</v>
      </c>
    </row>
    <row r="53" spans="1:8" ht="26.65" customHeight="1" x14ac:dyDescent="0.4">
      <c r="A53" s="31">
        <v>51</v>
      </c>
      <c r="B53" s="38" t="s">
        <v>262</v>
      </c>
      <c r="C53" s="33" t="s">
        <v>263</v>
      </c>
      <c r="D53" s="34" t="s">
        <v>11</v>
      </c>
      <c r="E53" s="33" t="s">
        <v>11</v>
      </c>
      <c r="F53" s="33" t="s">
        <v>163</v>
      </c>
      <c r="G53" s="33" t="s">
        <v>13</v>
      </c>
      <c r="H53" s="35" t="s">
        <v>307</v>
      </c>
    </row>
    <row r="54" spans="1:8" s="18" customFormat="1" ht="26.65" customHeight="1" x14ac:dyDescent="0.4">
      <c r="A54" s="31">
        <v>52</v>
      </c>
      <c r="B54" s="38" t="s">
        <v>264</v>
      </c>
      <c r="C54" s="33" t="s">
        <v>265</v>
      </c>
      <c r="D54" s="34" t="s">
        <v>11</v>
      </c>
      <c r="E54" s="33" t="s">
        <v>11</v>
      </c>
      <c r="F54" s="33" t="s">
        <v>12</v>
      </c>
      <c r="G54" s="33" t="s">
        <v>13</v>
      </c>
      <c r="H54" s="44" t="s">
        <v>308</v>
      </c>
    </row>
    <row r="55" spans="1:8" s="18" customFormat="1" ht="26.65" customHeight="1" x14ac:dyDescent="0.4">
      <c r="A55" s="31">
        <v>53</v>
      </c>
      <c r="B55" s="38" t="s">
        <v>312</v>
      </c>
      <c r="C55" s="33" t="s">
        <v>310</v>
      </c>
      <c r="D55" s="34" t="s">
        <v>11</v>
      </c>
      <c r="E55" s="33" t="s">
        <v>11</v>
      </c>
      <c r="F55" s="33" t="s">
        <v>12</v>
      </c>
      <c r="G55" s="33" t="s">
        <v>33</v>
      </c>
      <c r="H55" s="44" t="s">
        <v>309</v>
      </c>
    </row>
    <row r="56" spans="1:8" ht="26.65" customHeight="1" x14ac:dyDescent="0.4">
      <c r="A56" s="31">
        <v>54</v>
      </c>
      <c r="B56" s="38" t="s">
        <v>313</v>
      </c>
      <c r="C56" s="33" t="s">
        <v>311</v>
      </c>
      <c r="D56" s="34" t="s">
        <v>11</v>
      </c>
      <c r="E56" s="33" t="s">
        <v>11</v>
      </c>
      <c r="F56" s="33" t="s">
        <v>12</v>
      </c>
      <c r="G56" s="33" t="s">
        <v>33</v>
      </c>
      <c r="H56" s="44" t="s">
        <v>309</v>
      </c>
    </row>
    <row r="57" spans="1:8" ht="26.65" customHeight="1" x14ac:dyDescent="0.4">
      <c r="A57" s="31">
        <v>55</v>
      </c>
      <c r="B57" s="38" t="s">
        <v>266</v>
      </c>
      <c r="C57" s="33" t="s">
        <v>266</v>
      </c>
      <c r="D57" s="34" t="s">
        <v>11</v>
      </c>
      <c r="E57" s="33" t="s">
        <v>11</v>
      </c>
      <c r="F57" s="33" t="s">
        <v>12</v>
      </c>
      <c r="G57" s="33" t="s">
        <v>267</v>
      </c>
      <c r="H57" s="35" t="s">
        <v>308</v>
      </c>
    </row>
    <row r="58" spans="1:8" ht="26.65" customHeight="1" x14ac:dyDescent="0.4">
      <c r="A58" s="31">
        <v>56</v>
      </c>
      <c r="B58" s="38" t="s">
        <v>268</v>
      </c>
      <c r="C58" s="33" t="s">
        <v>269</v>
      </c>
      <c r="D58" s="34" t="s">
        <v>11</v>
      </c>
      <c r="E58" s="33" t="s">
        <v>11</v>
      </c>
      <c r="F58" s="33" t="s">
        <v>12</v>
      </c>
      <c r="G58" s="33" t="s">
        <v>112</v>
      </c>
      <c r="H58" s="35" t="s">
        <v>308</v>
      </c>
    </row>
    <row r="59" spans="1:8" ht="26.65" customHeight="1" x14ac:dyDescent="0.4">
      <c r="A59" s="31">
        <v>57</v>
      </c>
      <c r="B59" s="38" t="s">
        <v>270</v>
      </c>
      <c r="C59" s="33" t="s">
        <v>271</v>
      </c>
      <c r="D59" s="34" t="s">
        <v>11</v>
      </c>
      <c r="E59" s="33" t="s">
        <v>11</v>
      </c>
      <c r="F59" s="33" t="s">
        <v>163</v>
      </c>
      <c r="G59" s="33" t="s">
        <v>112</v>
      </c>
      <c r="H59" s="35" t="s">
        <v>308</v>
      </c>
    </row>
    <row r="60" spans="1:8" ht="26.65" customHeight="1" x14ac:dyDescent="0.4">
      <c r="A60" s="31">
        <v>58</v>
      </c>
      <c r="B60" s="38" t="s">
        <v>272</v>
      </c>
      <c r="C60" s="33" t="s">
        <v>273</v>
      </c>
      <c r="D60" s="34" t="s">
        <v>11</v>
      </c>
      <c r="E60" s="33" t="s">
        <v>11</v>
      </c>
      <c r="F60" s="33" t="s">
        <v>12</v>
      </c>
      <c r="G60" s="33" t="s">
        <v>84</v>
      </c>
      <c r="H60" s="35" t="s">
        <v>307</v>
      </c>
    </row>
    <row r="61" spans="1:8" ht="26.65" customHeight="1" x14ac:dyDescent="0.4">
      <c r="A61" s="31">
        <v>59</v>
      </c>
      <c r="B61" s="38" t="s">
        <v>274</v>
      </c>
      <c r="C61" s="33" t="s">
        <v>275</v>
      </c>
      <c r="D61" s="34" t="s">
        <v>11</v>
      </c>
      <c r="E61" s="33" t="s">
        <v>11</v>
      </c>
      <c r="F61" s="33" t="s">
        <v>163</v>
      </c>
      <c r="G61" s="33" t="s">
        <v>77</v>
      </c>
      <c r="H61" s="35" t="s">
        <v>307</v>
      </c>
    </row>
    <row r="62" spans="1:8" ht="26.65" customHeight="1" x14ac:dyDescent="0.4">
      <c r="A62" s="31">
        <v>60</v>
      </c>
      <c r="B62" s="38" t="s">
        <v>276</v>
      </c>
      <c r="C62" s="33" t="s">
        <v>277</v>
      </c>
      <c r="D62" s="34" t="s">
        <v>11</v>
      </c>
      <c r="E62" s="33" t="s">
        <v>11</v>
      </c>
      <c r="F62" s="33" t="s">
        <v>12</v>
      </c>
      <c r="G62" s="33" t="s">
        <v>13</v>
      </c>
      <c r="H62" s="35" t="s">
        <v>307</v>
      </c>
    </row>
    <row r="63" spans="1:8" ht="26.65" customHeight="1" x14ac:dyDescent="0.4">
      <c r="A63" s="31">
        <v>61</v>
      </c>
      <c r="B63" s="38" t="s">
        <v>278</v>
      </c>
      <c r="C63" s="33" t="s">
        <v>279</v>
      </c>
      <c r="D63" s="34" t="s">
        <v>11</v>
      </c>
      <c r="E63" s="33" t="s">
        <v>11</v>
      </c>
      <c r="F63" s="33" t="s">
        <v>12</v>
      </c>
      <c r="G63" s="33" t="s">
        <v>84</v>
      </c>
      <c r="H63" s="35" t="s">
        <v>316</v>
      </c>
    </row>
    <row r="64" spans="1:8" ht="26.65" customHeight="1" x14ac:dyDescent="0.4">
      <c r="A64" s="31">
        <v>62</v>
      </c>
      <c r="B64" s="37" t="s">
        <v>280</v>
      </c>
      <c r="C64" s="33" t="s">
        <v>280</v>
      </c>
      <c r="D64" s="34" t="s">
        <v>11</v>
      </c>
      <c r="E64" s="33" t="s">
        <v>11</v>
      </c>
      <c r="F64" s="33" t="s">
        <v>12</v>
      </c>
      <c r="G64" s="33" t="s">
        <v>33</v>
      </c>
      <c r="H64" s="35" t="s">
        <v>308</v>
      </c>
    </row>
    <row r="65" spans="1:8" ht="26.65" customHeight="1" x14ac:dyDescent="0.4">
      <c r="A65" s="31">
        <v>63</v>
      </c>
      <c r="B65" s="38" t="s">
        <v>281</v>
      </c>
      <c r="C65" s="33" t="s">
        <v>282</v>
      </c>
      <c r="D65" s="34" t="s">
        <v>11</v>
      </c>
      <c r="E65" s="33" t="s">
        <v>11</v>
      </c>
      <c r="F65" s="33" t="s">
        <v>163</v>
      </c>
      <c r="G65" s="33" t="s">
        <v>13</v>
      </c>
      <c r="H65" s="35" t="s">
        <v>307</v>
      </c>
    </row>
    <row r="66" spans="1:8" ht="26.65" customHeight="1" x14ac:dyDescent="0.4">
      <c r="A66" s="31">
        <v>64</v>
      </c>
      <c r="B66" s="38" t="s">
        <v>283</v>
      </c>
      <c r="C66" s="33" t="s">
        <v>284</v>
      </c>
      <c r="D66" s="34" t="s">
        <v>11</v>
      </c>
      <c r="E66" s="33">
        <v>6</v>
      </c>
      <c r="F66" s="33" t="s">
        <v>12</v>
      </c>
      <c r="G66" s="33" t="s">
        <v>77</v>
      </c>
      <c r="H66" s="35" t="s">
        <v>308</v>
      </c>
    </row>
    <row r="67" spans="1:8" ht="26.65" customHeight="1" x14ac:dyDescent="0.4">
      <c r="A67" s="31">
        <v>65</v>
      </c>
      <c r="B67" s="38" t="s">
        <v>339</v>
      </c>
      <c r="C67" s="33" t="s">
        <v>340</v>
      </c>
      <c r="D67" s="34"/>
      <c r="E67" s="33">
        <v>9</v>
      </c>
      <c r="F67" s="33" t="s">
        <v>12</v>
      </c>
      <c r="G67" s="33" t="s">
        <v>138</v>
      </c>
      <c r="H67" s="35" t="s">
        <v>308</v>
      </c>
    </row>
    <row r="68" spans="1:8" ht="26.65" customHeight="1" x14ac:dyDescent="0.4">
      <c r="A68" s="31">
        <v>66</v>
      </c>
      <c r="B68" s="38" t="s">
        <v>319</v>
      </c>
      <c r="C68" s="42" t="s">
        <v>285</v>
      </c>
      <c r="D68" s="34" t="s">
        <v>11</v>
      </c>
      <c r="E68" s="33" t="s">
        <v>11</v>
      </c>
      <c r="F68" s="33" t="s">
        <v>12</v>
      </c>
      <c r="G68" s="33" t="s">
        <v>13</v>
      </c>
      <c r="H68" s="35" t="s">
        <v>307</v>
      </c>
    </row>
    <row r="69" spans="1:8" ht="26.65" customHeight="1" x14ac:dyDescent="0.4">
      <c r="A69" s="31">
        <v>67</v>
      </c>
      <c r="B69" s="38" t="s">
        <v>320</v>
      </c>
      <c r="C69" s="33" t="s">
        <v>286</v>
      </c>
      <c r="D69" s="34" t="s">
        <v>11</v>
      </c>
      <c r="E69" s="33" t="s">
        <v>11</v>
      </c>
      <c r="F69" s="33" t="s">
        <v>12</v>
      </c>
      <c r="G69" s="33" t="s">
        <v>33</v>
      </c>
      <c r="H69" s="35" t="s">
        <v>309</v>
      </c>
    </row>
    <row r="70" spans="1:8" ht="26.65" customHeight="1" x14ac:dyDescent="0.4">
      <c r="A70" s="31">
        <v>68</v>
      </c>
      <c r="B70" s="38" t="s">
        <v>287</v>
      </c>
      <c r="C70" s="33" t="s">
        <v>288</v>
      </c>
      <c r="D70" s="34" t="s">
        <v>11</v>
      </c>
      <c r="E70" s="33" t="s">
        <v>11</v>
      </c>
      <c r="F70" s="33" t="s">
        <v>12</v>
      </c>
      <c r="G70" s="33" t="s">
        <v>33</v>
      </c>
      <c r="H70" s="35" t="s">
        <v>309</v>
      </c>
    </row>
    <row r="71" spans="1:8" ht="26.65" customHeight="1" x14ac:dyDescent="0.4">
      <c r="A71" s="31">
        <v>69</v>
      </c>
      <c r="B71" s="32" t="s">
        <v>289</v>
      </c>
      <c r="C71" s="33" t="s">
        <v>290</v>
      </c>
      <c r="D71" s="43" t="s">
        <v>291</v>
      </c>
      <c r="E71" s="33" t="s">
        <v>11</v>
      </c>
      <c r="F71" s="33" t="s">
        <v>12</v>
      </c>
      <c r="G71" s="33" t="s">
        <v>33</v>
      </c>
      <c r="H71" s="35" t="s">
        <v>309</v>
      </c>
    </row>
    <row r="72" spans="1:8" ht="26.65" customHeight="1" x14ac:dyDescent="0.4">
      <c r="A72" s="31">
        <v>70</v>
      </c>
      <c r="B72" s="32" t="s">
        <v>292</v>
      </c>
      <c r="C72" s="33" t="s">
        <v>293</v>
      </c>
      <c r="D72" s="34" t="s">
        <v>11</v>
      </c>
      <c r="E72" s="33" t="s">
        <v>11</v>
      </c>
      <c r="F72" s="33" t="s">
        <v>163</v>
      </c>
      <c r="G72" s="33" t="s">
        <v>33</v>
      </c>
      <c r="H72" s="35" t="s">
        <v>307</v>
      </c>
    </row>
    <row r="73" spans="1:8" ht="90" x14ac:dyDescent="0.4">
      <c r="A73" s="31">
        <v>71</v>
      </c>
      <c r="B73" s="32" t="s">
        <v>294</v>
      </c>
      <c r="C73" s="33" t="s">
        <v>295</v>
      </c>
      <c r="D73" s="34" t="s">
        <v>11</v>
      </c>
      <c r="E73" s="33">
        <v>1</v>
      </c>
      <c r="F73" s="33" t="s">
        <v>163</v>
      </c>
      <c r="G73" s="33" t="s">
        <v>77</v>
      </c>
      <c r="H73" s="35" t="s">
        <v>309</v>
      </c>
    </row>
    <row r="74" spans="1:8" ht="22.5" customHeight="1" x14ac:dyDescent="0.4">
      <c r="A74" s="31">
        <v>72</v>
      </c>
      <c r="B74" s="32" t="s">
        <v>296</v>
      </c>
      <c r="C74" s="33" t="s">
        <v>297</v>
      </c>
      <c r="D74" s="34" t="s">
        <v>11</v>
      </c>
      <c r="E74" s="33">
        <v>1</v>
      </c>
      <c r="F74" s="33" t="s">
        <v>12</v>
      </c>
      <c r="G74" s="33" t="s">
        <v>77</v>
      </c>
      <c r="H74" s="35" t="s">
        <v>309</v>
      </c>
    </row>
    <row r="75" spans="1:8" x14ac:dyDescent="0.4">
      <c r="A75" s="31">
        <v>73</v>
      </c>
      <c r="B75" s="32" t="s">
        <v>298</v>
      </c>
      <c r="C75" s="33" t="s">
        <v>299</v>
      </c>
      <c r="D75" s="34" t="s">
        <v>11</v>
      </c>
      <c r="E75" s="33" t="s">
        <v>11</v>
      </c>
      <c r="F75" s="33" t="s">
        <v>163</v>
      </c>
      <c r="G75" s="33" t="s">
        <v>33</v>
      </c>
      <c r="H75" s="35" t="s">
        <v>307</v>
      </c>
    </row>
    <row r="77" spans="1:8" x14ac:dyDescent="0.4">
      <c r="B77" s="16" t="s">
        <v>300</v>
      </c>
    </row>
  </sheetData>
  <mergeCells count="1">
    <mergeCell ref="A1:H1"/>
  </mergeCells>
  <conditionalFormatting sqref="H8:H10">
    <cfRule type="containsText" dxfId="14" priority="11" operator="containsText" text="Priority 5">
      <formula>NOT(ISERROR(SEARCH("Priority 5",H8)))</formula>
    </cfRule>
    <cfRule type="containsText" dxfId="13" priority="12" operator="containsText" text="Priority 4">
      <formula>NOT(ISERROR(SEARCH("Priority 4",H8)))</formula>
    </cfRule>
    <cfRule type="containsText" dxfId="12" priority="13" operator="containsText" text="Priority 3">
      <formula>NOT(ISERROR(SEARCH("Priority 3",H8)))</formula>
    </cfRule>
    <cfRule type="containsText" dxfId="11" priority="14" operator="containsText" text="Priority 2">
      <formula>NOT(ISERROR(SEARCH("Priority 2",H8)))</formula>
    </cfRule>
    <cfRule type="cellIs" dxfId="10" priority="15" operator="equal">
      <formula>"Priority 1"</formula>
    </cfRule>
  </conditionalFormatting>
  <conditionalFormatting sqref="H15">
    <cfRule type="containsText" dxfId="9" priority="6" operator="containsText" text="Priority 5">
      <formula>NOT(ISERROR(SEARCH("Priority 5",H15)))</formula>
    </cfRule>
    <cfRule type="containsText" dxfId="8" priority="7" operator="containsText" text="Priority 4">
      <formula>NOT(ISERROR(SEARCH("Priority 4",H15)))</formula>
    </cfRule>
    <cfRule type="containsText" dxfId="7" priority="8" operator="containsText" text="Priority 3">
      <formula>NOT(ISERROR(SEARCH("Priority 3",H15)))</formula>
    </cfRule>
    <cfRule type="containsText" dxfId="6" priority="9" operator="containsText" text="Priority 2">
      <formula>NOT(ISERROR(SEARCH("Priority 2",H15)))</formula>
    </cfRule>
    <cfRule type="cellIs" dxfId="5" priority="10" operator="equal">
      <formula>"Priority 1"</formula>
    </cfRule>
  </conditionalFormatting>
  <conditionalFormatting sqref="H17">
    <cfRule type="containsText" dxfId="4" priority="1" operator="containsText" text="Priority 5">
      <formula>NOT(ISERROR(SEARCH("Priority 5",H17)))</formula>
    </cfRule>
    <cfRule type="containsText" dxfId="3" priority="2" operator="containsText" text="Priority 4">
      <formula>NOT(ISERROR(SEARCH("Priority 4",H17)))</formula>
    </cfRule>
    <cfRule type="containsText" dxfId="2" priority="3" operator="containsText" text="Priority 3">
      <formula>NOT(ISERROR(SEARCH("Priority 3",H17)))</formula>
    </cfRule>
    <cfRule type="containsText" dxfId="1" priority="4" operator="containsText" text="Priority 2">
      <formula>NOT(ISERROR(SEARCH("Priority 2",H17)))</formula>
    </cfRule>
    <cfRule type="cellIs" dxfId="0" priority="5" operator="equal">
      <formula>"Priority 1"</formula>
    </cfRule>
  </conditionalFormatting>
  <hyperlinks>
    <hyperlink ref="D38" r:id="rId1" display="https://www.ippc.int/en/publications/83446/" xr:uid="{E2EA5E16-C59B-4041-8B48-30C85C90563B}"/>
    <hyperlink ref="D29" r:id="rId2" display="https://www.ippc.int/en/publications/83443/" xr:uid="{22D4EE58-0FC4-4252-BD2D-BB7DF362FBA4}"/>
    <hyperlink ref="D23" r:id="rId3" display="https://www.ippc.int/en/publications/84161/" xr:uid="{4956D4AC-4E5F-443D-9A7A-3A1273DEAB65}"/>
    <hyperlink ref="D71" r:id="rId4" display="https://www.ippc.int/en/publications/83444/" xr:uid="{F79208FA-1364-4CB8-A93F-CB2CAC6984AA}"/>
    <hyperlink ref="D30" r:id="rId5" display="https://www.ippc.int/en/publications/84182/" xr:uid="{B3FFB3D1-5998-4B55-90BF-AB7C7A0F5D30}"/>
    <hyperlink ref="D4" r:id="rId6" display="https://www.ippc.int/en/publications/86535/" xr:uid="{374AB534-9F26-4D8B-89AE-21CABC007045}"/>
  </hyperlinks>
  <pageMargins left="0.7" right="0.7" top="0.75" bottom="0.75" header="0.3" footer="0.3"/>
  <pageSetup paperSize="8" scale="66" orientation="portrait" r:id="rId7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DCE633D52C2194B95F60F7DC389ADE4" ma:contentTypeVersion="15" ma:contentTypeDescription="Create a new document." ma:contentTypeScope="" ma:versionID="2bb0306a03bb082aea2131d3469bb416">
  <xsd:schema xmlns:xsd="http://www.w3.org/2001/XMLSchema" xmlns:xs="http://www.w3.org/2001/XMLSchema" xmlns:p="http://schemas.microsoft.com/office/2006/metadata/properties" xmlns:ns2="7d753741-1df1-43b1-ab97-b86ad89c7f67" xmlns:ns3="abe08822-21b9-4447-8b51-c64aba85183e" targetNamespace="http://schemas.microsoft.com/office/2006/metadata/properties" ma:root="true" ma:fieldsID="f80c21e529c1ce831c8006126f3e2b19" ns2:_="" ns3:_="">
    <xsd:import namespace="7d753741-1df1-43b1-ab97-b86ad89c7f67"/>
    <xsd:import namespace="abe08822-21b9-4447-8b51-c64aba85183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753741-1df1-43b1-ab97-b86ad89c7f6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2f119b85-7177-4fe8-b730-246ea258f93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e08822-21b9-4447-8b51-c64aba85183e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adfdea2e-7b5c-4d3c-8ce7-e33412ed7b98}" ma:internalName="TaxCatchAll" ma:showField="CatchAllData" ma:web="abe08822-21b9-4447-8b51-c64aba85183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be08822-21b9-4447-8b51-c64aba85183e" xsi:nil="true"/>
    <lcf76f155ced4ddcb4097134ff3c332f xmlns="7d753741-1df1-43b1-ab97-b86ad89c7f67">
      <Terms xmlns="http://schemas.microsoft.com/office/infopath/2007/PartnerControls"/>
    </lcf76f155ced4ddcb4097134ff3c332f>
    <MediaLengthInSeconds xmlns="7d753741-1df1-43b1-ab97-b86ad89c7f67" xsi:nil="true"/>
    <SharedWithUsers xmlns="abe08822-21b9-4447-8b51-c64aba85183e">
      <UserInfo>
        <DisplayName/>
        <AccountId xsi:nil="true"/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82585B64-25BE-49D6-B431-9A28E096735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5E55EDE-70A7-4D1B-9E20-A04FE0780C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d753741-1df1-43b1-ab97-b86ad89c7f67"/>
    <ds:schemaRef ds:uri="abe08822-21b9-4447-8b51-c64aba8518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5D7A552-1E16-4808-B242-125E2ABB7D0D}">
  <ds:schemaRefs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purl.org/dc/dcmitype/"/>
    <ds:schemaRef ds:uri="e0bc9cf5-8e36-4ca2-81c3-ac8d32476449"/>
    <ds:schemaRef ds:uri="http://schemas.microsoft.com/office/infopath/2007/PartnerControls"/>
    <ds:schemaRef ds:uri="http://schemas.microsoft.com/office/2006/metadata/properties"/>
    <ds:schemaRef ds:uri="http://www.w3.org/XML/1998/namespace"/>
    <ds:schemaRef ds:uri="http://purl.org/dc/terms/"/>
    <ds:schemaRef ds:uri="648a38ae-82b1-4d05-aaae-3efddca0d72d"/>
    <ds:schemaRef ds:uri="abe08822-21b9-4447-8b51-c64aba85183e"/>
    <ds:schemaRef ds:uri="7d753741-1df1-43b1-ab97-b86ad89c7f67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Endorsed NDPs</vt:lpstr>
      <vt:lpstr>Draft NDPs 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Kath DeBoer</dc:creator>
  <cp:keywords/>
  <dc:description/>
  <cp:lastModifiedBy>Harsh Garg</cp:lastModifiedBy>
  <cp:revision/>
  <cp:lastPrinted>2023-11-03T05:08:53Z</cp:lastPrinted>
  <dcterms:created xsi:type="dcterms:W3CDTF">2021-04-14T21:41:07Z</dcterms:created>
  <dcterms:modified xsi:type="dcterms:W3CDTF">2025-03-30T23:41:06Z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0x0101005DCE633D52C2194B95F60F7DC389ADE4</vt:lpwstr>
  </property>
  <property fmtid="{D5CDD505-2E9C-101B-9397-08002B2CF9AE}" pid="3" name="Order">
    <vt:r8>235065400</vt:r8>
  </property>
  <property fmtid="{D5CDD505-2E9C-101B-9397-08002B2CF9AE}" pid="4" name="MediaServiceImageTags">
    <vt:lpwstr/>
  </property>
  <property fmtid="{D5CDD505-2E9C-101B-9397-08002B2CF9AE}" pid="5" name="xd_ProgID">
    <vt:lpwstr/>
  </property>
  <property fmtid="{D5CDD505-2E9C-101B-9397-08002B2CF9AE}" pid="6" name="ComplianceAssetId">
    <vt:lpwstr/>
  </property>
  <property fmtid="{D5CDD505-2E9C-101B-9397-08002B2CF9AE}" pid="7" name="TemplateUrl">
    <vt:lpwstr/>
  </property>
  <property fmtid="{D5CDD505-2E9C-101B-9397-08002B2CF9AE}" pid="8" name="_ExtendedDescription">
    <vt:lpwstr/>
  </property>
  <property fmtid="{D5CDD505-2E9C-101B-9397-08002B2CF9AE}" pid="9" name="TriggerFlowInfo">
    <vt:lpwstr/>
  </property>
  <property fmtid="{D5CDD505-2E9C-101B-9397-08002B2CF9AE}" pid="10" name="xd_Signature">
    <vt:bool>false</vt:bool>
  </property>
</Properties>
</file>